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57943E4E-7012-4E75-9B90-7E13CE6C1A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райс 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598" i="1" l="1"/>
  <c r="E2598" i="1" s="1"/>
  <c r="D2597" i="1"/>
  <c r="E2597" i="1" s="1"/>
  <c r="D2596" i="1"/>
  <c r="E2596" i="1" s="1"/>
  <c r="D2595" i="1"/>
  <c r="E2595" i="1" s="1"/>
  <c r="D2594" i="1"/>
  <c r="E2594" i="1" s="1"/>
  <c r="D2593" i="1"/>
  <c r="E2593" i="1" s="1"/>
  <c r="D2592" i="1"/>
  <c r="E2592" i="1" s="1"/>
  <c r="D2591" i="1"/>
  <c r="E2591" i="1" s="1"/>
  <c r="D2589" i="1"/>
  <c r="E2589" i="1" s="1"/>
  <c r="D2588" i="1"/>
  <c r="E2588" i="1" s="1"/>
  <c r="D2587" i="1"/>
  <c r="E2587" i="1" s="1"/>
  <c r="D2586" i="1"/>
  <c r="E2586" i="1" s="1"/>
  <c r="D2585" i="1"/>
  <c r="E2585" i="1" s="1"/>
  <c r="D2584" i="1"/>
  <c r="E2584" i="1" s="1"/>
  <c r="D2583" i="1"/>
  <c r="E2583" i="1" s="1"/>
  <c r="D2582" i="1"/>
  <c r="E2582" i="1" s="1"/>
  <c r="D2581" i="1"/>
  <c r="E2581" i="1" s="1"/>
  <c r="D2580" i="1"/>
  <c r="E2580" i="1" s="1"/>
  <c r="D2579" i="1"/>
  <c r="E2579" i="1" s="1"/>
  <c r="D2578" i="1"/>
  <c r="E2578" i="1" s="1"/>
  <c r="D2577" i="1"/>
  <c r="E2577" i="1" s="1"/>
  <c r="D2576" i="1"/>
  <c r="E2576" i="1" s="1"/>
  <c r="D2575" i="1"/>
  <c r="E2575" i="1" s="1"/>
  <c r="D2574" i="1"/>
  <c r="E2574" i="1" s="1"/>
  <c r="D2573" i="1"/>
  <c r="E2573" i="1" s="1"/>
  <c r="D2572" i="1"/>
  <c r="E2572" i="1" s="1"/>
  <c r="D2571" i="1"/>
  <c r="E2571" i="1" s="1"/>
  <c r="D2570" i="1"/>
  <c r="E2570" i="1" s="1"/>
  <c r="D2569" i="1"/>
  <c r="E2569" i="1" s="1"/>
  <c r="D2568" i="1"/>
  <c r="E2568" i="1" s="1"/>
  <c r="D2567" i="1"/>
  <c r="E2567" i="1" s="1"/>
  <c r="D2566" i="1"/>
  <c r="E2566" i="1" s="1"/>
  <c r="D2565" i="1"/>
  <c r="E2565" i="1" s="1"/>
  <c r="D2564" i="1"/>
  <c r="E2564" i="1" s="1"/>
  <c r="D2563" i="1"/>
  <c r="E2563" i="1" s="1"/>
  <c r="D2562" i="1"/>
  <c r="E2562" i="1" s="1"/>
  <c r="D2561" i="1"/>
  <c r="E2561" i="1" s="1"/>
  <c r="D2560" i="1"/>
  <c r="E2560" i="1" s="1"/>
  <c r="D2559" i="1"/>
  <c r="E2559" i="1" s="1"/>
  <c r="D2558" i="1"/>
  <c r="E2558" i="1" s="1"/>
  <c r="D2557" i="1"/>
  <c r="E2557" i="1" s="1"/>
  <c r="D2556" i="1"/>
  <c r="E2556" i="1" s="1"/>
  <c r="D2555" i="1"/>
  <c r="E2555" i="1" s="1"/>
  <c r="D2554" i="1"/>
  <c r="E2554" i="1" s="1"/>
  <c r="D2553" i="1"/>
  <c r="E2553" i="1" s="1"/>
  <c r="D2552" i="1"/>
  <c r="E2552" i="1" s="1"/>
  <c r="D2551" i="1"/>
  <c r="E2551" i="1" s="1"/>
  <c r="D2550" i="1"/>
  <c r="E2550" i="1" s="1"/>
  <c r="D2549" i="1"/>
  <c r="E2549" i="1" s="1"/>
  <c r="D2548" i="1"/>
  <c r="E2548" i="1" s="1"/>
  <c r="D2547" i="1"/>
  <c r="E2547" i="1" s="1"/>
  <c r="D2546" i="1"/>
  <c r="E2546" i="1" s="1"/>
  <c r="D2545" i="1"/>
  <c r="E2545" i="1" s="1"/>
  <c r="D2544" i="1"/>
  <c r="E2544" i="1" s="1"/>
  <c r="D2543" i="1"/>
  <c r="E2543" i="1" s="1"/>
  <c r="D2542" i="1"/>
  <c r="E2542" i="1" s="1"/>
  <c r="D2541" i="1"/>
  <c r="E2541" i="1" s="1"/>
  <c r="D2540" i="1"/>
  <c r="E2540" i="1" s="1"/>
  <c r="D2539" i="1"/>
  <c r="E2539" i="1" s="1"/>
  <c r="D2538" i="1"/>
  <c r="E2538" i="1" s="1"/>
  <c r="D2537" i="1"/>
  <c r="E2537" i="1" s="1"/>
  <c r="D2536" i="1"/>
  <c r="E2536" i="1" s="1"/>
  <c r="D2535" i="1"/>
  <c r="E2535" i="1" s="1"/>
  <c r="D2534" i="1"/>
  <c r="E2534" i="1" s="1"/>
  <c r="D2533" i="1"/>
  <c r="E2533" i="1" s="1"/>
  <c r="D2532" i="1"/>
  <c r="E2532" i="1" s="1"/>
  <c r="D2531" i="1"/>
  <c r="E2531" i="1" s="1"/>
  <c r="D2530" i="1"/>
  <c r="E2530" i="1" s="1"/>
  <c r="D2529" i="1"/>
  <c r="E2529" i="1" s="1"/>
  <c r="D2528" i="1"/>
  <c r="E2528" i="1" s="1"/>
  <c r="D2527" i="1"/>
  <c r="E2527" i="1" s="1"/>
  <c r="D2526" i="1"/>
  <c r="E2526" i="1" s="1"/>
  <c r="D2525" i="1"/>
  <c r="E2525" i="1" s="1"/>
  <c r="D2524" i="1"/>
  <c r="E2524" i="1" s="1"/>
  <c r="D2523" i="1"/>
  <c r="E2523" i="1" s="1"/>
  <c r="D2522" i="1"/>
  <c r="E2522" i="1" s="1"/>
  <c r="D2521" i="1"/>
  <c r="E2521" i="1" s="1"/>
  <c r="D2520" i="1"/>
  <c r="E2520" i="1" s="1"/>
  <c r="D2519" i="1"/>
  <c r="E2519" i="1" s="1"/>
  <c r="D2518" i="1"/>
  <c r="E2518" i="1" s="1"/>
  <c r="D2517" i="1"/>
  <c r="E2517" i="1" s="1"/>
  <c r="D2516" i="1"/>
  <c r="E2516" i="1" s="1"/>
  <c r="D2515" i="1"/>
  <c r="E2515" i="1" s="1"/>
  <c r="D2514" i="1"/>
  <c r="E2514" i="1" s="1"/>
  <c r="D2513" i="1"/>
  <c r="E2513" i="1" s="1"/>
  <c r="D2512" i="1"/>
  <c r="E2512" i="1" s="1"/>
  <c r="D2511" i="1"/>
  <c r="E2511" i="1" s="1"/>
  <c r="D2510" i="1"/>
  <c r="E2510" i="1" s="1"/>
  <c r="D2509" i="1"/>
  <c r="E2509" i="1" s="1"/>
  <c r="D2508" i="1"/>
  <c r="E2508" i="1" s="1"/>
  <c r="D2507" i="1"/>
  <c r="E2507" i="1" s="1"/>
  <c r="D2506" i="1"/>
  <c r="E2506" i="1" s="1"/>
  <c r="D2505" i="1"/>
  <c r="E2505" i="1" s="1"/>
  <c r="D2504" i="1"/>
  <c r="E2504" i="1" s="1"/>
  <c r="D2503" i="1"/>
  <c r="E2503" i="1" s="1"/>
  <c r="D2502" i="1"/>
  <c r="E2502" i="1" s="1"/>
  <c r="D2501" i="1"/>
  <c r="E2501" i="1" s="1"/>
  <c r="D2500" i="1"/>
  <c r="E2500" i="1" s="1"/>
  <c r="D2499" i="1"/>
  <c r="E2499" i="1" s="1"/>
  <c r="D2498" i="1"/>
  <c r="E2498" i="1" s="1"/>
  <c r="D2497" i="1"/>
  <c r="E2497" i="1" s="1"/>
  <c r="D2496" i="1"/>
  <c r="E2496" i="1" s="1"/>
  <c r="D2495" i="1"/>
  <c r="E2495" i="1" s="1"/>
  <c r="D2494" i="1"/>
  <c r="E2494" i="1" s="1"/>
  <c r="D2493" i="1"/>
  <c r="E2493" i="1" s="1"/>
  <c r="D2492" i="1"/>
  <c r="E2492" i="1" s="1"/>
  <c r="D2491" i="1"/>
  <c r="E2491" i="1" s="1"/>
  <c r="D2490" i="1"/>
  <c r="E2490" i="1" s="1"/>
  <c r="D2489" i="1"/>
  <c r="E2489" i="1" s="1"/>
  <c r="D2488" i="1"/>
  <c r="E2488" i="1" s="1"/>
  <c r="D2487" i="1"/>
  <c r="E2487" i="1" s="1"/>
  <c r="D2486" i="1"/>
  <c r="E2486" i="1" s="1"/>
  <c r="D2485" i="1"/>
  <c r="E2485" i="1" s="1"/>
  <c r="D2484" i="1"/>
  <c r="E2484" i="1" s="1"/>
  <c r="D2483" i="1"/>
  <c r="E2483" i="1" s="1"/>
  <c r="D2482" i="1"/>
  <c r="E2482" i="1" s="1"/>
  <c r="D2481" i="1"/>
  <c r="E2481" i="1" s="1"/>
  <c r="D2480" i="1"/>
  <c r="E2480" i="1" s="1"/>
  <c r="D2479" i="1"/>
  <c r="E2479" i="1" s="1"/>
  <c r="D2478" i="1"/>
  <c r="E2478" i="1" s="1"/>
  <c r="D2477" i="1"/>
  <c r="E2477" i="1" s="1"/>
  <c r="D2476" i="1"/>
  <c r="E2476" i="1" s="1"/>
  <c r="D2475" i="1"/>
  <c r="E2475" i="1" s="1"/>
  <c r="D2474" i="1"/>
  <c r="E2474" i="1" s="1"/>
  <c r="D2473" i="1"/>
  <c r="E2473" i="1" s="1"/>
  <c r="D2472" i="1"/>
  <c r="E2472" i="1" s="1"/>
  <c r="D2471" i="1"/>
  <c r="E2471" i="1" s="1"/>
  <c r="D2470" i="1"/>
  <c r="E2470" i="1" s="1"/>
  <c r="D2469" i="1"/>
  <c r="E2469" i="1" s="1"/>
  <c r="D2468" i="1"/>
  <c r="E2468" i="1" s="1"/>
  <c r="D2467" i="1"/>
  <c r="E2467" i="1" s="1"/>
  <c r="D2466" i="1"/>
  <c r="E2466" i="1" s="1"/>
  <c r="D2465" i="1"/>
  <c r="E2465" i="1" s="1"/>
  <c r="D2464" i="1"/>
  <c r="E2464" i="1" s="1"/>
  <c r="D2463" i="1"/>
  <c r="E2463" i="1" s="1"/>
  <c r="D2462" i="1"/>
  <c r="E2462" i="1" s="1"/>
  <c r="D2461" i="1"/>
  <c r="E2461" i="1" s="1"/>
  <c r="D2460" i="1"/>
  <c r="E2460" i="1" s="1"/>
  <c r="D2459" i="1"/>
  <c r="E2459" i="1" s="1"/>
  <c r="D2458" i="1"/>
  <c r="E2458" i="1" s="1"/>
  <c r="D2457" i="1"/>
  <c r="E2457" i="1" s="1"/>
  <c r="D2456" i="1"/>
  <c r="E2456" i="1" s="1"/>
  <c r="D2455" i="1"/>
  <c r="E2455" i="1" s="1"/>
  <c r="D2454" i="1"/>
  <c r="E2454" i="1" s="1"/>
  <c r="D2453" i="1"/>
  <c r="E2453" i="1" s="1"/>
  <c r="D2452" i="1"/>
  <c r="E2452" i="1" s="1"/>
  <c r="D2451" i="1"/>
  <c r="E2451" i="1" s="1"/>
  <c r="D2450" i="1"/>
  <c r="E2450" i="1" s="1"/>
  <c r="D2449" i="1"/>
  <c r="E2449" i="1" s="1"/>
  <c r="D2448" i="1"/>
  <c r="E2448" i="1" s="1"/>
  <c r="D2447" i="1"/>
  <c r="E2447" i="1" s="1"/>
  <c r="D2446" i="1"/>
  <c r="E2446" i="1" s="1"/>
  <c r="D2445" i="1"/>
  <c r="E2445" i="1" s="1"/>
  <c r="D2444" i="1"/>
  <c r="E2444" i="1" s="1"/>
  <c r="D2443" i="1"/>
  <c r="E2443" i="1" s="1"/>
  <c r="D2442" i="1"/>
  <c r="E2442" i="1" s="1"/>
  <c r="D2441" i="1"/>
  <c r="E2441" i="1" s="1"/>
  <c r="D2440" i="1"/>
  <c r="E2440" i="1" s="1"/>
  <c r="D2439" i="1"/>
  <c r="E2439" i="1" s="1"/>
  <c r="D2438" i="1"/>
  <c r="E2438" i="1" s="1"/>
  <c r="D2437" i="1"/>
  <c r="E2437" i="1" s="1"/>
  <c r="D2436" i="1"/>
  <c r="E2436" i="1" s="1"/>
  <c r="D2435" i="1"/>
  <c r="E2435" i="1" s="1"/>
  <c r="D2434" i="1"/>
  <c r="E2434" i="1" s="1"/>
  <c r="D2433" i="1"/>
  <c r="E2433" i="1" s="1"/>
  <c r="D2432" i="1"/>
  <c r="E2432" i="1" s="1"/>
  <c r="D2431" i="1"/>
  <c r="E2431" i="1" s="1"/>
  <c r="D2430" i="1"/>
  <c r="E2430" i="1" s="1"/>
  <c r="D2429" i="1"/>
  <c r="E2429" i="1" s="1"/>
  <c r="D2428" i="1"/>
  <c r="E2428" i="1" s="1"/>
  <c r="D2427" i="1"/>
  <c r="E2427" i="1" s="1"/>
  <c r="D2426" i="1"/>
  <c r="E2426" i="1" s="1"/>
  <c r="D2425" i="1"/>
  <c r="E2425" i="1" s="1"/>
  <c r="D2424" i="1"/>
  <c r="E2424" i="1" s="1"/>
  <c r="D2423" i="1"/>
  <c r="E2423" i="1" s="1"/>
  <c r="D2422" i="1"/>
  <c r="E2422" i="1" s="1"/>
  <c r="D2420" i="1"/>
  <c r="E2420" i="1" s="1"/>
  <c r="D2419" i="1"/>
  <c r="E2419" i="1" s="1"/>
  <c r="D2418" i="1"/>
  <c r="E2418" i="1" s="1"/>
  <c r="D2417" i="1"/>
  <c r="E2417" i="1" s="1"/>
  <c r="D2416" i="1"/>
  <c r="E2416" i="1" s="1"/>
  <c r="D2415" i="1"/>
  <c r="E2415" i="1" s="1"/>
  <c r="D2414" i="1"/>
  <c r="E2414" i="1" s="1"/>
  <c r="D2413" i="1"/>
  <c r="E2413" i="1" s="1"/>
  <c r="D2412" i="1"/>
  <c r="E2412" i="1" s="1"/>
  <c r="D2411" i="1"/>
  <c r="E2411" i="1" s="1"/>
  <c r="D2410" i="1"/>
  <c r="E2410" i="1" s="1"/>
  <c r="D2409" i="1"/>
  <c r="E2409" i="1" s="1"/>
  <c r="D2408" i="1"/>
  <c r="E2408" i="1" s="1"/>
  <c r="D2407" i="1"/>
  <c r="E2407" i="1" s="1"/>
  <c r="D2406" i="1"/>
  <c r="E2406" i="1" s="1"/>
  <c r="D2405" i="1"/>
  <c r="E2405" i="1" s="1"/>
  <c r="D2404" i="1"/>
  <c r="E2404" i="1" s="1"/>
  <c r="D2403" i="1"/>
  <c r="E2403" i="1" s="1"/>
  <c r="D2402" i="1"/>
  <c r="E2402" i="1" s="1"/>
  <c r="D2401" i="1"/>
  <c r="E2401" i="1" s="1"/>
  <c r="D2400" i="1"/>
  <c r="E2400" i="1" s="1"/>
  <c r="D2399" i="1"/>
  <c r="E2399" i="1" s="1"/>
  <c r="D2398" i="1"/>
  <c r="E2398" i="1" s="1"/>
  <c r="D2397" i="1"/>
  <c r="E2397" i="1" s="1"/>
  <c r="D2396" i="1"/>
  <c r="E2396" i="1" s="1"/>
  <c r="D2395" i="1"/>
  <c r="E2395" i="1" s="1"/>
  <c r="D2394" i="1"/>
  <c r="E2394" i="1" s="1"/>
  <c r="D2393" i="1"/>
  <c r="E2393" i="1" s="1"/>
  <c r="D2392" i="1"/>
  <c r="E2392" i="1" s="1"/>
  <c r="D2391" i="1"/>
  <c r="E2391" i="1" s="1"/>
  <c r="D2390" i="1"/>
  <c r="E2390" i="1" s="1"/>
  <c r="D2389" i="1"/>
  <c r="E2389" i="1" s="1"/>
  <c r="D2388" i="1"/>
  <c r="E2388" i="1" s="1"/>
  <c r="D2387" i="1"/>
  <c r="E2387" i="1" s="1"/>
  <c r="D2386" i="1"/>
  <c r="E2386" i="1" s="1"/>
  <c r="D2385" i="1"/>
  <c r="E2385" i="1" s="1"/>
  <c r="D2384" i="1"/>
  <c r="E2384" i="1" s="1"/>
  <c r="D2383" i="1"/>
  <c r="E2383" i="1" s="1"/>
  <c r="D2382" i="1"/>
  <c r="E2382" i="1" s="1"/>
  <c r="D2381" i="1"/>
  <c r="E2381" i="1" s="1"/>
  <c r="D2380" i="1"/>
  <c r="E2380" i="1" s="1"/>
  <c r="D2379" i="1"/>
  <c r="E2379" i="1" s="1"/>
  <c r="D2378" i="1"/>
  <c r="E2378" i="1" s="1"/>
  <c r="D2377" i="1"/>
  <c r="E2377" i="1" s="1"/>
  <c r="D2376" i="1"/>
  <c r="E2376" i="1" s="1"/>
  <c r="D2375" i="1"/>
  <c r="E2375" i="1" s="1"/>
  <c r="D2374" i="1"/>
  <c r="E2374" i="1" s="1"/>
  <c r="D2373" i="1"/>
  <c r="E2373" i="1" s="1"/>
  <c r="D2372" i="1"/>
  <c r="E2372" i="1" s="1"/>
  <c r="D2371" i="1"/>
  <c r="E2371" i="1" s="1"/>
  <c r="D2370" i="1"/>
  <c r="E2370" i="1" s="1"/>
  <c r="D2369" i="1"/>
  <c r="E2369" i="1" s="1"/>
  <c r="D2368" i="1"/>
  <c r="E2368" i="1" s="1"/>
  <c r="D2367" i="1"/>
  <c r="E2367" i="1" s="1"/>
  <c r="D2366" i="1"/>
  <c r="E2366" i="1" s="1"/>
  <c r="D2365" i="1"/>
  <c r="E2365" i="1" s="1"/>
  <c r="D2364" i="1"/>
  <c r="E2364" i="1" s="1"/>
  <c r="D2363" i="1"/>
  <c r="E2363" i="1" s="1"/>
  <c r="D2362" i="1"/>
  <c r="E2362" i="1" s="1"/>
  <c r="D2361" i="1"/>
  <c r="E2361" i="1" s="1"/>
  <c r="D2360" i="1"/>
  <c r="E2360" i="1" s="1"/>
  <c r="D2358" i="1"/>
  <c r="E2358" i="1" s="1"/>
  <c r="D2357" i="1"/>
  <c r="E2357" i="1" s="1"/>
  <c r="D2356" i="1"/>
  <c r="E2356" i="1" s="1"/>
  <c r="D2355" i="1"/>
  <c r="E2355" i="1" s="1"/>
  <c r="D2354" i="1"/>
  <c r="E2354" i="1" s="1"/>
  <c r="D2353" i="1"/>
  <c r="E2353" i="1" s="1"/>
  <c r="D2352" i="1"/>
  <c r="E2352" i="1" s="1"/>
  <c r="D2351" i="1"/>
  <c r="E2351" i="1" s="1"/>
  <c r="D2350" i="1"/>
  <c r="E2350" i="1" s="1"/>
  <c r="D2349" i="1"/>
  <c r="E2349" i="1" s="1"/>
  <c r="D2348" i="1"/>
  <c r="E2348" i="1" s="1"/>
  <c r="D2347" i="1"/>
  <c r="E2347" i="1" s="1"/>
  <c r="D2346" i="1"/>
  <c r="E2346" i="1" s="1"/>
  <c r="D2345" i="1"/>
  <c r="E2345" i="1" s="1"/>
  <c r="D2344" i="1"/>
  <c r="E2344" i="1" s="1"/>
  <c r="D2343" i="1"/>
  <c r="E2343" i="1" s="1"/>
  <c r="D2342" i="1"/>
  <c r="E2342" i="1" s="1"/>
  <c r="D2341" i="1"/>
  <c r="E2341" i="1" s="1"/>
  <c r="D2340" i="1"/>
  <c r="E2340" i="1" s="1"/>
  <c r="D2339" i="1"/>
  <c r="E2339" i="1" s="1"/>
  <c r="D2338" i="1"/>
  <c r="E2338" i="1" s="1"/>
  <c r="D2337" i="1"/>
  <c r="E2337" i="1" s="1"/>
  <c r="D2336" i="1"/>
  <c r="E2336" i="1" s="1"/>
  <c r="D2335" i="1"/>
  <c r="E2335" i="1" s="1"/>
  <c r="D2334" i="1"/>
  <c r="E2334" i="1" s="1"/>
  <c r="D2333" i="1"/>
  <c r="E2333" i="1" s="1"/>
  <c r="D2332" i="1"/>
  <c r="E2332" i="1" s="1"/>
  <c r="D2331" i="1"/>
  <c r="E2331" i="1" s="1"/>
  <c r="D2330" i="1"/>
  <c r="E2330" i="1" s="1"/>
  <c r="D2329" i="1"/>
  <c r="E2329" i="1" s="1"/>
  <c r="D2328" i="1"/>
  <c r="E2328" i="1" s="1"/>
  <c r="D2327" i="1"/>
  <c r="E2327" i="1" s="1"/>
  <c r="D2326" i="1"/>
  <c r="E2326" i="1" s="1"/>
  <c r="D2325" i="1"/>
  <c r="E2325" i="1" s="1"/>
  <c r="D2324" i="1"/>
  <c r="E2324" i="1" s="1"/>
  <c r="D2323" i="1"/>
  <c r="E2323" i="1" s="1"/>
  <c r="D2322" i="1"/>
  <c r="E2322" i="1" s="1"/>
  <c r="D2321" i="1"/>
  <c r="E2321" i="1" s="1"/>
  <c r="D2320" i="1"/>
  <c r="E2320" i="1" s="1"/>
  <c r="D2319" i="1"/>
  <c r="E2319" i="1" s="1"/>
  <c r="D2318" i="1"/>
  <c r="E2318" i="1" s="1"/>
  <c r="D2317" i="1"/>
  <c r="E2317" i="1" s="1"/>
  <c r="D2316" i="1"/>
  <c r="E2316" i="1" s="1"/>
  <c r="D2315" i="1"/>
  <c r="E2315" i="1" s="1"/>
  <c r="D2314" i="1"/>
  <c r="E2314" i="1" s="1"/>
  <c r="D2313" i="1"/>
  <c r="E2313" i="1" s="1"/>
  <c r="D2312" i="1"/>
  <c r="E2312" i="1" s="1"/>
  <c r="D2311" i="1"/>
  <c r="E2311" i="1" s="1"/>
  <c r="D2310" i="1"/>
  <c r="E2310" i="1" s="1"/>
  <c r="D2309" i="1"/>
  <c r="E2309" i="1" s="1"/>
  <c r="D2308" i="1"/>
  <c r="E2308" i="1" s="1"/>
  <c r="D2307" i="1"/>
  <c r="E2307" i="1" s="1"/>
  <c r="D2306" i="1"/>
  <c r="E2306" i="1" s="1"/>
  <c r="D2305" i="1"/>
  <c r="E2305" i="1" s="1"/>
  <c r="D2304" i="1"/>
  <c r="E2304" i="1" s="1"/>
  <c r="D2303" i="1"/>
  <c r="E2303" i="1" s="1"/>
  <c r="D2302" i="1"/>
  <c r="E2302" i="1" s="1"/>
  <c r="D2301" i="1"/>
  <c r="E2301" i="1" s="1"/>
  <c r="D2300" i="1"/>
  <c r="E2300" i="1" s="1"/>
  <c r="D2299" i="1"/>
  <c r="E2299" i="1" s="1"/>
  <c r="D2298" i="1"/>
  <c r="E2298" i="1" s="1"/>
  <c r="D2297" i="1"/>
  <c r="E2297" i="1" s="1"/>
  <c r="D2296" i="1"/>
  <c r="E2296" i="1" s="1"/>
  <c r="D2295" i="1"/>
  <c r="E2295" i="1" s="1"/>
  <c r="D2294" i="1"/>
  <c r="E2294" i="1" s="1"/>
  <c r="D2293" i="1"/>
  <c r="E2293" i="1" s="1"/>
  <c r="D2292" i="1"/>
  <c r="E2292" i="1" s="1"/>
  <c r="D2291" i="1"/>
  <c r="E2291" i="1" s="1"/>
  <c r="D2290" i="1"/>
  <c r="E2290" i="1" s="1"/>
  <c r="D2289" i="1"/>
  <c r="E2289" i="1" s="1"/>
  <c r="D2288" i="1"/>
  <c r="E2288" i="1" s="1"/>
  <c r="D2287" i="1"/>
  <c r="E2287" i="1" s="1"/>
  <c r="D2286" i="1"/>
  <c r="E2286" i="1" s="1"/>
  <c r="D2285" i="1"/>
  <c r="E2285" i="1" s="1"/>
  <c r="D2284" i="1"/>
  <c r="E2284" i="1" s="1"/>
  <c r="D2283" i="1"/>
  <c r="E2283" i="1" s="1"/>
  <c r="D2282" i="1"/>
  <c r="E2282" i="1" s="1"/>
  <c r="D2281" i="1"/>
  <c r="E2281" i="1" s="1"/>
  <c r="D2280" i="1"/>
  <c r="E2280" i="1" s="1"/>
  <c r="D2279" i="1"/>
  <c r="E2279" i="1" s="1"/>
  <c r="D2278" i="1"/>
  <c r="E2278" i="1" s="1"/>
  <c r="D2277" i="1"/>
  <c r="E2277" i="1" s="1"/>
  <c r="D2276" i="1"/>
  <c r="E2276" i="1" s="1"/>
  <c r="D2275" i="1"/>
  <c r="E2275" i="1" s="1"/>
  <c r="D2274" i="1"/>
  <c r="E2274" i="1" s="1"/>
  <c r="D2273" i="1"/>
  <c r="E2273" i="1" s="1"/>
  <c r="D2272" i="1"/>
  <c r="E2272" i="1" s="1"/>
  <c r="D2271" i="1"/>
  <c r="E2271" i="1" s="1"/>
  <c r="D2270" i="1"/>
  <c r="E2270" i="1" s="1"/>
  <c r="D2269" i="1"/>
  <c r="E2269" i="1" s="1"/>
  <c r="D2268" i="1"/>
  <c r="E2268" i="1" s="1"/>
  <c r="D2267" i="1"/>
  <c r="E2267" i="1" s="1"/>
  <c r="D2266" i="1"/>
  <c r="E2266" i="1" s="1"/>
  <c r="D2265" i="1"/>
  <c r="E2265" i="1" s="1"/>
  <c r="D2264" i="1"/>
  <c r="E2264" i="1" s="1"/>
  <c r="D2263" i="1"/>
  <c r="E2263" i="1" s="1"/>
  <c r="D2262" i="1"/>
  <c r="E2262" i="1" s="1"/>
  <c r="D2261" i="1"/>
  <c r="E2261" i="1" s="1"/>
  <c r="D2260" i="1"/>
  <c r="E2260" i="1" s="1"/>
  <c r="D2259" i="1"/>
  <c r="E2259" i="1" s="1"/>
  <c r="D2258" i="1"/>
  <c r="E2258" i="1" s="1"/>
  <c r="D2257" i="1"/>
  <c r="E2257" i="1" s="1"/>
  <c r="D2256" i="1"/>
  <c r="E2256" i="1" s="1"/>
  <c r="D2255" i="1"/>
  <c r="E2255" i="1" s="1"/>
  <c r="D2254" i="1"/>
  <c r="E2254" i="1" s="1"/>
  <c r="D2253" i="1"/>
  <c r="E2253" i="1" s="1"/>
  <c r="D2252" i="1"/>
  <c r="E2252" i="1" s="1"/>
  <c r="D2251" i="1"/>
  <c r="E2251" i="1" s="1"/>
  <c r="D2250" i="1"/>
  <c r="E2250" i="1" s="1"/>
  <c r="D2249" i="1"/>
  <c r="E2249" i="1" s="1"/>
  <c r="D2248" i="1"/>
  <c r="E2248" i="1" s="1"/>
  <c r="D2247" i="1"/>
  <c r="E2247" i="1" s="1"/>
  <c r="E2246" i="1"/>
  <c r="D2246" i="1"/>
  <c r="D2245" i="1"/>
  <c r="E2245" i="1" s="1"/>
  <c r="D2244" i="1"/>
  <c r="E2244" i="1" s="1"/>
  <c r="D2243" i="1"/>
  <c r="E2243" i="1" s="1"/>
  <c r="D2242" i="1"/>
  <c r="E2242" i="1" s="1"/>
  <c r="D2241" i="1"/>
  <c r="E2241" i="1" s="1"/>
  <c r="D2240" i="1"/>
  <c r="E2240" i="1" s="1"/>
  <c r="D2239" i="1"/>
  <c r="E2239" i="1" s="1"/>
  <c r="D2238" i="1"/>
  <c r="E2238" i="1" s="1"/>
  <c r="D2237" i="1"/>
  <c r="E2237" i="1" s="1"/>
  <c r="D2236" i="1"/>
  <c r="E2236" i="1" s="1"/>
  <c r="D2235" i="1"/>
  <c r="E2235" i="1" s="1"/>
  <c r="E2234" i="1"/>
  <c r="D2234" i="1"/>
  <c r="D2233" i="1"/>
  <c r="E2233" i="1" s="1"/>
  <c r="D2232" i="1"/>
  <c r="E2232" i="1" s="1"/>
  <c r="D2231" i="1"/>
  <c r="E2231" i="1" s="1"/>
  <c r="D2230" i="1"/>
  <c r="E2230" i="1" s="1"/>
  <c r="D2229" i="1"/>
  <c r="E2229" i="1" s="1"/>
  <c r="D2228" i="1"/>
  <c r="E2228" i="1" s="1"/>
  <c r="D2227" i="1"/>
  <c r="E2227" i="1" s="1"/>
  <c r="D2226" i="1"/>
  <c r="E2226" i="1" s="1"/>
  <c r="D2225" i="1"/>
  <c r="E2225" i="1" s="1"/>
  <c r="D2224" i="1"/>
  <c r="E2224" i="1" s="1"/>
  <c r="D2223" i="1"/>
  <c r="E2223" i="1" s="1"/>
  <c r="E2222" i="1"/>
  <c r="D2222" i="1"/>
  <c r="D2221" i="1"/>
  <c r="E2221" i="1" s="1"/>
  <c r="D2220" i="1"/>
  <c r="E2220" i="1" s="1"/>
  <c r="D2219" i="1"/>
  <c r="E2219" i="1" s="1"/>
  <c r="D2218" i="1"/>
  <c r="E2218" i="1" s="1"/>
  <c r="D2217" i="1"/>
  <c r="E2217" i="1" s="1"/>
  <c r="D2216" i="1"/>
  <c r="E2216" i="1" s="1"/>
  <c r="D2215" i="1"/>
  <c r="E2215" i="1" s="1"/>
  <c r="D2214" i="1"/>
  <c r="E2214" i="1" s="1"/>
  <c r="E2213" i="1"/>
  <c r="D2213" i="1"/>
  <c r="D2212" i="1"/>
  <c r="E2212" i="1" s="1"/>
  <c r="D2211" i="1"/>
  <c r="E2211" i="1" s="1"/>
  <c r="D2210" i="1"/>
  <c r="E2210" i="1" s="1"/>
  <c r="D2209" i="1"/>
  <c r="E2209" i="1" s="1"/>
  <c r="D2208" i="1"/>
  <c r="E2208" i="1" s="1"/>
  <c r="D2207" i="1"/>
  <c r="E2207" i="1" s="1"/>
  <c r="D2206" i="1"/>
  <c r="E2206" i="1" s="1"/>
  <c r="E2205" i="1"/>
  <c r="D2205" i="1"/>
  <c r="D2204" i="1"/>
  <c r="E2204" i="1" s="1"/>
  <c r="D2203" i="1"/>
  <c r="E2203" i="1" s="1"/>
  <c r="E2202" i="1"/>
  <c r="D2202" i="1"/>
  <c r="D2201" i="1"/>
  <c r="E2201" i="1" s="1"/>
  <c r="D2200" i="1"/>
  <c r="E2200" i="1" s="1"/>
  <c r="E2199" i="1"/>
  <c r="D2199" i="1"/>
  <c r="D2198" i="1"/>
  <c r="E2198" i="1" s="1"/>
  <c r="D2197" i="1"/>
  <c r="E2197" i="1" s="1"/>
  <c r="D2196" i="1"/>
  <c r="E2196" i="1" s="1"/>
  <c r="D2195" i="1"/>
  <c r="E2195" i="1" s="1"/>
  <c r="D2194" i="1"/>
  <c r="E2194" i="1" s="1"/>
  <c r="E2193" i="1"/>
  <c r="D2193" i="1"/>
  <c r="D2192" i="1"/>
  <c r="E2192" i="1" s="1"/>
  <c r="D2191" i="1"/>
  <c r="E2191" i="1" s="1"/>
  <c r="D2190" i="1"/>
  <c r="E2190" i="1" s="1"/>
  <c r="D2189" i="1"/>
  <c r="E2189" i="1" s="1"/>
  <c r="D2188" i="1"/>
  <c r="E2188" i="1" s="1"/>
  <c r="D2187" i="1"/>
  <c r="E2187" i="1" s="1"/>
  <c r="E2186" i="1"/>
  <c r="D2186" i="1"/>
  <c r="D2185" i="1"/>
  <c r="E2185" i="1" s="1"/>
  <c r="D2184" i="1"/>
  <c r="E2184" i="1" s="1"/>
  <c r="D2183" i="1"/>
  <c r="E2183" i="1" s="1"/>
  <c r="D2182" i="1"/>
  <c r="E2182" i="1" s="1"/>
  <c r="D2181" i="1"/>
  <c r="E2181" i="1" s="1"/>
  <c r="D2180" i="1"/>
  <c r="E2180" i="1" s="1"/>
  <c r="E2179" i="1"/>
  <c r="D2179" i="1"/>
  <c r="D2178" i="1"/>
  <c r="E2178" i="1" s="1"/>
  <c r="D2177" i="1"/>
  <c r="E2177" i="1" s="1"/>
  <c r="D2176" i="1"/>
  <c r="E2176" i="1" s="1"/>
  <c r="D2175" i="1"/>
  <c r="E2175" i="1" s="1"/>
  <c r="D2174" i="1"/>
  <c r="E2174" i="1" s="1"/>
  <c r="D2173" i="1"/>
  <c r="E2173" i="1" s="1"/>
  <c r="D2172" i="1"/>
  <c r="E2172" i="1" s="1"/>
  <c r="D2171" i="1"/>
  <c r="E2171" i="1" s="1"/>
  <c r="D2170" i="1"/>
  <c r="E2170" i="1" s="1"/>
  <c r="D2169" i="1"/>
  <c r="E2169" i="1" s="1"/>
  <c r="D2168" i="1"/>
  <c r="E2168" i="1" s="1"/>
  <c r="D2167" i="1"/>
  <c r="E2167" i="1" s="1"/>
  <c r="D2166" i="1"/>
  <c r="E2166" i="1" s="1"/>
  <c r="D2165" i="1"/>
  <c r="E2165" i="1" s="1"/>
  <c r="D2164" i="1"/>
  <c r="E2164" i="1" s="1"/>
  <c r="D2163" i="1"/>
  <c r="E2163" i="1" s="1"/>
  <c r="D2162" i="1"/>
  <c r="E2162" i="1" s="1"/>
  <c r="E2161" i="1"/>
  <c r="D2161" i="1"/>
  <c r="D2160" i="1"/>
  <c r="E2160" i="1" s="1"/>
  <c r="D2159" i="1"/>
  <c r="E2159" i="1" s="1"/>
  <c r="D2158" i="1"/>
  <c r="E2158" i="1" s="1"/>
  <c r="D2157" i="1"/>
  <c r="E2157" i="1" s="1"/>
  <c r="D2156" i="1"/>
  <c r="E2156" i="1" s="1"/>
  <c r="D2155" i="1"/>
  <c r="E2155" i="1" s="1"/>
  <c r="D2154" i="1"/>
  <c r="E2154" i="1" s="1"/>
  <c r="D2153" i="1"/>
  <c r="E2153" i="1" s="1"/>
  <c r="D2152" i="1"/>
  <c r="E2152" i="1" s="1"/>
  <c r="D2151" i="1"/>
  <c r="E2151" i="1" s="1"/>
  <c r="E2150" i="1"/>
  <c r="D2150" i="1"/>
  <c r="E2149" i="1"/>
  <c r="D2149" i="1"/>
  <c r="D2148" i="1"/>
  <c r="E2148" i="1" s="1"/>
  <c r="D2147" i="1"/>
  <c r="E2147" i="1" s="1"/>
  <c r="D2146" i="1"/>
  <c r="E2146" i="1" s="1"/>
  <c r="E2144" i="1"/>
  <c r="D2144" i="1"/>
  <c r="D2143" i="1"/>
  <c r="E2143" i="1" s="1"/>
  <c r="D2142" i="1"/>
  <c r="E2142" i="1" s="1"/>
  <c r="D2141" i="1"/>
  <c r="E2141" i="1" s="1"/>
  <c r="D2140" i="1"/>
  <c r="E2140" i="1" s="1"/>
  <c r="D2139" i="1"/>
  <c r="E2139" i="1" s="1"/>
  <c r="D2138" i="1"/>
  <c r="E2138" i="1" s="1"/>
  <c r="D2137" i="1"/>
  <c r="E2137" i="1" s="1"/>
  <c r="D2136" i="1"/>
  <c r="E2136" i="1" s="1"/>
  <c r="D2135" i="1"/>
  <c r="E2135" i="1" s="1"/>
  <c r="E2134" i="1"/>
  <c r="D2134" i="1"/>
  <c r="D2133" i="1"/>
  <c r="E2133" i="1" s="1"/>
  <c r="D2132" i="1"/>
  <c r="E2132" i="1" s="1"/>
  <c r="D2131" i="1"/>
  <c r="E2131" i="1" s="1"/>
  <c r="D2130" i="1"/>
  <c r="E2130" i="1" s="1"/>
  <c r="E2129" i="1"/>
  <c r="D2129" i="1"/>
  <c r="E2127" i="1"/>
  <c r="D2127" i="1"/>
  <c r="D2126" i="1"/>
  <c r="E2126" i="1" s="1"/>
  <c r="E2125" i="1"/>
  <c r="D2125" i="1"/>
  <c r="D2124" i="1"/>
  <c r="E2124" i="1" s="1"/>
  <c r="E2123" i="1"/>
  <c r="D2123" i="1"/>
  <c r="D2122" i="1"/>
  <c r="E2122" i="1" s="1"/>
  <c r="D2121" i="1"/>
  <c r="E2121" i="1" s="1"/>
  <c r="E2120" i="1"/>
  <c r="D2120" i="1"/>
  <c r="D2119" i="1"/>
  <c r="E2119" i="1" s="1"/>
  <c r="D2118" i="1"/>
  <c r="E2118" i="1" s="1"/>
  <c r="E2117" i="1"/>
  <c r="D2117" i="1"/>
  <c r="D2116" i="1"/>
  <c r="E2116" i="1" s="1"/>
  <c r="D2115" i="1"/>
  <c r="E2115" i="1" s="1"/>
  <c r="D2114" i="1"/>
  <c r="E2114" i="1" s="1"/>
  <c r="D2113" i="1"/>
  <c r="E2113" i="1" s="1"/>
  <c r="D2112" i="1"/>
  <c r="E2112" i="1" s="1"/>
  <c r="D2111" i="1"/>
  <c r="E2111" i="1" s="1"/>
  <c r="D2110" i="1"/>
  <c r="E2110" i="1" s="1"/>
  <c r="D2109" i="1"/>
  <c r="E2109" i="1" s="1"/>
  <c r="D2108" i="1"/>
  <c r="E2108" i="1" s="1"/>
  <c r="D2107" i="1"/>
  <c r="E2107" i="1" s="1"/>
  <c r="D2106" i="1"/>
  <c r="E2106" i="1" s="1"/>
  <c r="E2105" i="1"/>
  <c r="D2105" i="1"/>
  <c r="D2104" i="1"/>
  <c r="E2104" i="1" s="1"/>
  <c r="D2103" i="1"/>
  <c r="E2103" i="1" s="1"/>
  <c r="D2102" i="1"/>
  <c r="E2102" i="1" s="1"/>
  <c r="D2101" i="1"/>
  <c r="E2101" i="1" s="1"/>
  <c r="D2100" i="1"/>
  <c r="E2100" i="1" s="1"/>
  <c r="D2099" i="1"/>
  <c r="E2099" i="1" s="1"/>
  <c r="D2098" i="1"/>
  <c r="E2098" i="1" s="1"/>
  <c r="D2097" i="1"/>
  <c r="E2097" i="1" s="1"/>
  <c r="D2096" i="1"/>
  <c r="E2096" i="1" s="1"/>
  <c r="D2095" i="1"/>
  <c r="E2095" i="1" s="1"/>
  <c r="D2094" i="1"/>
  <c r="E2094" i="1" s="1"/>
  <c r="D2093" i="1"/>
  <c r="E2093" i="1" s="1"/>
  <c r="D2092" i="1"/>
  <c r="E2092" i="1" s="1"/>
  <c r="D2091" i="1"/>
  <c r="E2091" i="1" s="1"/>
  <c r="D2090" i="1"/>
  <c r="E2090" i="1" s="1"/>
  <c r="D2089" i="1"/>
  <c r="E2089" i="1" s="1"/>
  <c r="D2088" i="1"/>
  <c r="E2088" i="1" s="1"/>
  <c r="D2087" i="1"/>
  <c r="E2087" i="1" s="1"/>
  <c r="D2086" i="1"/>
  <c r="E2086" i="1" s="1"/>
  <c r="D2085" i="1"/>
  <c r="E2085" i="1" s="1"/>
  <c r="E2084" i="1"/>
  <c r="D2084" i="1"/>
  <c r="D2083" i="1"/>
  <c r="E2083" i="1" s="1"/>
  <c r="D2082" i="1"/>
  <c r="E2082" i="1" s="1"/>
  <c r="E2081" i="1"/>
  <c r="D2081" i="1"/>
  <c r="D2080" i="1"/>
  <c r="E2080" i="1" s="1"/>
  <c r="D2079" i="1"/>
  <c r="E2079" i="1" s="1"/>
  <c r="D2078" i="1"/>
  <c r="E2078" i="1" s="1"/>
  <c r="D2077" i="1"/>
  <c r="E2077" i="1" s="1"/>
  <c r="D2076" i="1"/>
  <c r="E2076" i="1" s="1"/>
  <c r="D2075" i="1"/>
  <c r="E2075" i="1" s="1"/>
  <c r="D2074" i="1"/>
  <c r="E2074" i="1" s="1"/>
  <c r="D2073" i="1"/>
  <c r="E2073" i="1" s="1"/>
  <c r="D2072" i="1"/>
  <c r="E2072" i="1" s="1"/>
  <c r="E2071" i="1"/>
  <c r="D2071" i="1"/>
  <c r="D2070" i="1"/>
  <c r="E2070" i="1" s="1"/>
  <c r="D2069" i="1"/>
  <c r="E2069" i="1" s="1"/>
  <c r="D2068" i="1"/>
  <c r="E2068" i="1" s="1"/>
  <c r="D2067" i="1"/>
  <c r="E2067" i="1" s="1"/>
  <c r="D2066" i="1"/>
  <c r="E2066" i="1" s="1"/>
  <c r="D2065" i="1"/>
  <c r="E2065" i="1" s="1"/>
  <c r="E2064" i="1"/>
  <c r="D2064" i="1"/>
  <c r="D2063" i="1"/>
  <c r="E2063" i="1" s="1"/>
  <c r="D2062" i="1"/>
  <c r="E2062" i="1" s="1"/>
  <c r="E2061" i="1"/>
  <c r="D2061" i="1"/>
  <c r="D2060" i="1"/>
  <c r="E2060" i="1" s="1"/>
  <c r="E2059" i="1"/>
  <c r="D2059" i="1"/>
  <c r="D2058" i="1"/>
  <c r="E2058" i="1" s="1"/>
  <c r="D2057" i="1"/>
  <c r="E2057" i="1" s="1"/>
  <c r="D2056" i="1"/>
  <c r="E2056" i="1" s="1"/>
  <c r="D2055" i="1"/>
  <c r="E2055" i="1" s="1"/>
  <c r="D2054" i="1"/>
  <c r="E2054" i="1" s="1"/>
  <c r="E2053" i="1"/>
  <c r="D2053" i="1"/>
  <c r="D2052" i="1"/>
  <c r="E2052" i="1" s="1"/>
  <c r="D2051" i="1"/>
  <c r="E2051" i="1" s="1"/>
  <c r="D2050" i="1"/>
  <c r="E2050" i="1" s="1"/>
  <c r="D2049" i="1"/>
  <c r="E2049" i="1" s="1"/>
  <c r="D2048" i="1"/>
  <c r="E2048" i="1" s="1"/>
  <c r="D2047" i="1"/>
  <c r="E2047" i="1" s="1"/>
  <c r="D2046" i="1"/>
  <c r="E2046" i="1" s="1"/>
  <c r="D2045" i="1"/>
  <c r="E2045" i="1" s="1"/>
  <c r="D2044" i="1"/>
  <c r="E2044" i="1" s="1"/>
  <c r="E2043" i="1"/>
  <c r="D2043" i="1"/>
  <c r="D2042" i="1"/>
  <c r="E2042" i="1" s="1"/>
  <c r="D2041" i="1"/>
  <c r="E2041" i="1" s="1"/>
  <c r="D2040" i="1"/>
  <c r="E2040" i="1" s="1"/>
  <c r="D2039" i="1"/>
  <c r="E2039" i="1" s="1"/>
  <c r="D2038" i="1"/>
  <c r="E2038" i="1" s="1"/>
  <c r="D2037" i="1"/>
  <c r="E2037" i="1" s="1"/>
  <c r="D2036" i="1"/>
  <c r="E2036" i="1" s="1"/>
  <c r="D2035" i="1"/>
  <c r="E2035" i="1" s="1"/>
  <c r="D2034" i="1"/>
  <c r="E2034" i="1" s="1"/>
  <c r="D2033" i="1"/>
  <c r="E2033" i="1" s="1"/>
  <c r="D2032" i="1"/>
  <c r="E2032" i="1" s="1"/>
  <c r="D2031" i="1"/>
  <c r="E2031" i="1" s="1"/>
  <c r="D2030" i="1"/>
  <c r="E2030" i="1" s="1"/>
  <c r="D2029" i="1"/>
  <c r="E2029" i="1" s="1"/>
  <c r="D2028" i="1"/>
  <c r="E2028" i="1" s="1"/>
  <c r="D2027" i="1"/>
  <c r="E2027" i="1" s="1"/>
  <c r="D2026" i="1"/>
  <c r="E2026" i="1" s="1"/>
  <c r="D2025" i="1"/>
  <c r="E2025" i="1" s="1"/>
  <c r="D2024" i="1"/>
  <c r="E2024" i="1" s="1"/>
  <c r="E2023" i="1"/>
  <c r="D2023" i="1"/>
  <c r="D2022" i="1"/>
  <c r="E2022" i="1" s="1"/>
  <c r="D2021" i="1"/>
  <c r="E2021" i="1" s="1"/>
  <c r="E2020" i="1"/>
  <c r="D2020" i="1"/>
  <c r="D2019" i="1"/>
  <c r="E2019" i="1" s="1"/>
  <c r="D2018" i="1"/>
  <c r="E2018" i="1" s="1"/>
  <c r="E2017" i="1"/>
  <c r="D2017" i="1"/>
  <c r="D2016" i="1"/>
  <c r="E2016" i="1" s="1"/>
  <c r="D2015" i="1"/>
  <c r="E2015" i="1" s="1"/>
  <c r="D2014" i="1"/>
  <c r="E2014" i="1" s="1"/>
  <c r="D2013" i="1"/>
  <c r="E2013" i="1" s="1"/>
  <c r="D2012" i="1"/>
  <c r="E2012" i="1" s="1"/>
  <c r="D2011" i="1"/>
  <c r="E2011" i="1" s="1"/>
  <c r="D2010" i="1"/>
  <c r="E2010" i="1" s="1"/>
  <c r="D2009" i="1"/>
  <c r="E2009" i="1" s="1"/>
  <c r="D2008" i="1"/>
  <c r="E2008" i="1" s="1"/>
  <c r="D2007" i="1"/>
  <c r="E2007" i="1" s="1"/>
  <c r="D2006" i="1"/>
  <c r="E2006" i="1" s="1"/>
  <c r="D2005" i="1"/>
  <c r="E2005" i="1" s="1"/>
  <c r="D2004" i="1"/>
  <c r="E2004" i="1" s="1"/>
  <c r="D2003" i="1"/>
  <c r="E2003" i="1" s="1"/>
  <c r="D2002" i="1"/>
  <c r="E2002" i="1" s="1"/>
  <c r="D2001" i="1"/>
  <c r="E2001" i="1" s="1"/>
  <c r="E2000" i="1"/>
  <c r="D2000" i="1"/>
  <c r="D1999" i="1"/>
  <c r="E1999" i="1" s="1"/>
  <c r="D1998" i="1"/>
  <c r="E1998" i="1" s="1"/>
  <c r="D1997" i="1"/>
  <c r="E1997" i="1" s="1"/>
  <c r="D1996" i="1"/>
  <c r="E1996" i="1" s="1"/>
  <c r="D1995" i="1"/>
  <c r="E1995" i="1" s="1"/>
  <c r="D1994" i="1"/>
  <c r="E1994" i="1" s="1"/>
  <c r="D1993" i="1"/>
  <c r="E1993" i="1" s="1"/>
  <c r="D1992" i="1"/>
  <c r="E1992" i="1" s="1"/>
  <c r="E1991" i="1"/>
  <c r="D1991" i="1"/>
  <c r="D1990" i="1"/>
  <c r="E1990" i="1" s="1"/>
  <c r="D1989" i="1"/>
  <c r="E1989" i="1" s="1"/>
  <c r="D1988" i="1"/>
  <c r="E1988" i="1" s="1"/>
  <c r="D1987" i="1"/>
  <c r="E1987" i="1" s="1"/>
  <c r="D1986" i="1"/>
  <c r="E1986" i="1" s="1"/>
  <c r="E1985" i="1"/>
  <c r="D1985" i="1"/>
  <c r="D1984" i="1"/>
  <c r="E1984" i="1" s="1"/>
  <c r="E1983" i="1"/>
  <c r="D1983" i="1"/>
  <c r="D1982" i="1"/>
  <c r="E1982" i="1" s="1"/>
  <c r="D1981" i="1"/>
  <c r="E1981" i="1" s="1"/>
  <c r="D1980" i="1"/>
  <c r="E1980" i="1" s="1"/>
  <c r="E1979" i="1"/>
  <c r="D1979" i="1"/>
  <c r="D1978" i="1"/>
  <c r="E1978" i="1" s="1"/>
  <c r="E1977" i="1"/>
  <c r="D1977" i="1"/>
  <c r="D1976" i="1"/>
  <c r="E1976" i="1" s="1"/>
  <c r="D1975" i="1"/>
  <c r="E1975" i="1" s="1"/>
  <c r="D1974" i="1"/>
  <c r="E1974" i="1" s="1"/>
  <c r="D1973" i="1"/>
  <c r="E1973" i="1" s="1"/>
  <c r="D1972" i="1"/>
  <c r="E1972" i="1" s="1"/>
  <c r="D1971" i="1"/>
  <c r="E1971" i="1" s="1"/>
  <c r="D1970" i="1"/>
  <c r="E1970" i="1" s="1"/>
  <c r="D1969" i="1"/>
  <c r="E1969" i="1" s="1"/>
  <c r="D1968" i="1"/>
  <c r="E1968" i="1" s="1"/>
  <c r="D1967" i="1"/>
  <c r="E1967" i="1" s="1"/>
  <c r="D1966" i="1"/>
  <c r="E1966" i="1" s="1"/>
  <c r="E1965" i="1"/>
  <c r="D1965" i="1"/>
  <c r="D1964" i="1"/>
  <c r="E1964" i="1" s="1"/>
  <c r="D1963" i="1"/>
  <c r="E1963" i="1" s="1"/>
  <c r="D1962" i="1"/>
  <c r="E1962" i="1" s="1"/>
  <c r="D1961" i="1"/>
  <c r="E1961" i="1" s="1"/>
  <c r="D1959" i="1"/>
  <c r="E1959" i="1" s="1"/>
  <c r="E1958" i="1"/>
  <c r="D1958" i="1"/>
  <c r="D1957" i="1"/>
  <c r="E1957" i="1" s="1"/>
  <c r="D1956" i="1"/>
  <c r="E1956" i="1" s="1"/>
  <c r="E1955" i="1"/>
  <c r="D1955" i="1"/>
  <c r="D1954" i="1"/>
  <c r="E1954" i="1" s="1"/>
  <c r="D1953" i="1"/>
  <c r="E1953" i="1" s="1"/>
  <c r="E1952" i="1"/>
  <c r="D1952" i="1"/>
  <c r="D1951" i="1"/>
  <c r="E1951" i="1" s="1"/>
  <c r="D1950" i="1"/>
  <c r="E1950" i="1" s="1"/>
  <c r="D1949" i="1"/>
  <c r="E1949" i="1" s="1"/>
  <c r="D1948" i="1"/>
  <c r="E1948" i="1" s="1"/>
  <c r="D1947" i="1"/>
  <c r="E1947" i="1" s="1"/>
  <c r="D1946" i="1"/>
  <c r="E1946" i="1" s="1"/>
  <c r="D1945" i="1"/>
  <c r="E1945" i="1" s="1"/>
  <c r="D1944" i="1"/>
  <c r="E1944" i="1" s="1"/>
  <c r="D1943" i="1"/>
  <c r="E1943" i="1" s="1"/>
  <c r="D1942" i="1"/>
  <c r="E1942" i="1" s="1"/>
  <c r="D1941" i="1"/>
  <c r="E1941" i="1" s="1"/>
  <c r="D1940" i="1"/>
  <c r="E1940" i="1" s="1"/>
  <c r="D1939" i="1"/>
  <c r="E1939" i="1" s="1"/>
  <c r="D1938" i="1"/>
  <c r="E1938" i="1" s="1"/>
  <c r="D1937" i="1"/>
  <c r="E1937" i="1" s="1"/>
  <c r="D1936" i="1"/>
  <c r="E1936" i="1" s="1"/>
  <c r="E1935" i="1"/>
  <c r="D1935" i="1"/>
  <c r="D1934" i="1"/>
  <c r="E1934" i="1" s="1"/>
  <c r="D1933" i="1"/>
  <c r="E1933" i="1" s="1"/>
  <c r="D1932" i="1"/>
  <c r="E1932" i="1" s="1"/>
  <c r="D1931" i="1"/>
  <c r="E1931" i="1" s="1"/>
  <c r="D1930" i="1"/>
  <c r="E1930" i="1" s="1"/>
  <c r="D1929" i="1"/>
  <c r="E1929" i="1" s="1"/>
  <c r="D1928" i="1"/>
  <c r="E1928" i="1" s="1"/>
  <c r="D1927" i="1"/>
  <c r="E1927" i="1" s="1"/>
  <c r="E1926" i="1"/>
  <c r="D1926" i="1"/>
  <c r="D1925" i="1"/>
  <c r="E1925" i="1" s="1"/>
  <c r="D1924" i="1"/>
  <c r="E1924" i="1" s="1"/>
  <c r="D1923" i="1"/>
  <c r="E1923" i="1" s="1"/>
  <c r="D1922" i="1"/>
  <c r="E1922" i="1" s="1"/>
  <c r="D1921" i="1"/>
  <c r="E1921" i="1" s="1"/>
  <c r="E1920" i="1"/>
  <c r="D1920" i="1"/>
  <c r="D1919" i="1"/>
  <c r="E1919" i="1" s="1"/>
  <c r="E1917" i="1"/>
  <c r="D1917" i="1"/>
  <c r="D1916" i="1"/>
  <c r="E1916" i="1" s="1"/>
  <c r="D1915" i="1"/>
  <c r="E1915" i="1" s="1"/>
  <c r="D1914" i="1"/>
  <c r="E1914" i="1" s="1"/>
  <c r="E1913" i="1"/>
  <c r="D1913" i="1"/>
  <c r="D1912" i="1"/>
  <c r="E1912" i="1" s="1"/>
  <c r="E1911" i="1"/>
  <c r="D1911" i="1"/>
  <c r="D1910" i="1"/>
  <c r="E1910" i="1" s="1"/>
  <c r="D1909" i="1"/>
  <c r="E1909" i="1" s="1"/>
  <c r="D1908" i="1"/>
  <c r="E1908" i="1" s="1"/>
  <c r="D1907" i="1"/>
  <c r="E1907" i="1" s="1"/>
  <c r="D1906" i="1"/>
  <c r="E1906" i="1" s="1"/>
  <c r="D1905" i="1"/>
  <c r="E1905" i="1" s="1"/>
  <c r="D1904" i="1"/>
  <c r="E1904" i="1" s="1"/>
  <c r="D1903" i="1"/>
  <c r="E1903" i="1" s="1"/>
  <c r="E1902" i="1"/>
  <c r="D1902" i="1"/>
  <c r="D1901" i="1"/>
  <c r="E1901" i="1" s="1"/>
  <c r="D1900" i="1"/>
  <c r="E1900" i="1" s="1"/>
  <c r="E1899" i="1"/>
  <c r="D1899" i="1"/>
  <c r="D1898" i="1"/>
  <c r="E1898" i="1" s="1"/>
  <c r="D1897" i="1"/>
  <c r="E1897" i="1" s="1"/>
  <c r="D1896" i="1"/>
  <c r="E1896" i="1" s="1"/>
  <c r="D1895" i="1"/>
  <c r="E1895" i="1" s="1"/>
  <c r="D1894" i="1"/>
  <c r="E1894" i="1" s="1"/>
  <c r="D1893" i="1"/>
  <c r="E1893" i="1" s="1"/>
  <c r="D1892" i="1"/>
  <c r="E1892" i="1" s="1"/>
  <c r="D1891" i="1"/>
  <c r="E1891" i="1" s="1"/>
  <c r="D1890" i="1"/>
  <c r="E1890" i="1" s="1"/>
  <c r="D1889" i="1"/>
  <c r="E1889" i="1" s="1"/>
  <c r="D1887" i="1"/>
  <c r="E1887" i="1" s="1"/>
  <c r="D1886" i="1"/>
  <c r="E1886" i="1" s="1"/>
  <c r="D1885" i="1"/>
  <c r="E1885" i="1" s="1"/>
  <c r="D1884" i="1"/>
  <c r="E1884" i="1" s="1"/>
  <c r="D1883" i="1"/>
  <c r="E1883" i="1" s="1"/>
  <c r="D1882" i="1"/>
  <c r="E1882" i="1" s="1"/>
  <c r="D1881" i="1"/>
  <c r="E1881" i="1" s="1"/>
  <c r="D1880" i="1"/>
  <c r="E1880" i="1" s="1"/>
  <c r="D1879" i="1"/>
  <c r="E1879" i="1" s="1"/>
  <c r="E1878" i="1"/>
  <c r="D1878" i="1"/>
  <c r="D1877" i="1"/>
  <c r="E1877" i="1" s="1"/>
  <c r="D1876" i="1"/>
  <c r="E1876" i="1" s="1"/>
  <c r="D1875" i="1"/>
  <c r="E1875" i="1" s="1"/>
  <c r="D1874" i="1"/>
  <c r="E1874" i="1" s="1"/>
  <c r="D1873" i="1"/>
  <c r="E1873" i="1" s="1"/>
  <c r="D1872" i="1"/>
  <c r="E1872" i="1" s="1"/>
  <c r="D1871" i="1"/>
  <c r="E1871" i="1" s="1"/>
  <c r="D1870" i="1"/>
  <c r="E1870" i="1" s="1"/>
  <c r="E1869" i="1"/>
  <c r="D1869" i="1"/>
  <c r="D1868" i="1"/>
  <c r="E1868" i="1" s="1"/>
  <c r="D1867" i="1"/>
  <c r="E1867" i="1" s="1"/>
  <c r="E1866" i="1"/>
  <c r="D1866" i="1"/>
  <c r="D1865" i="1"/>
  <c r="E1865" i="1" s="1"/>
  <c r="D1864" i="1"/>
  <c r="E1864" i="1" s="1"/>
  <c r="E1863" i="1"/>
  <c r="D1863" i="1"/>
  <c r="D1862" i="1"/>
  <c r="E1862" i="1" s="1"/>
  <c r="D1861" i="1"/>
  <c r="E1861" i="1" s="1"/>
  <c r="D1860" i="1"/>
  <c r="E1860" i="1" s="1"/>
  <c r="D1859" i="1"/>
  <c r="E1859" i="1" s="1"/>
  <c r="D1858" i="1"/>
  <c r="E1858" i="1" s="1"/>
  <c r="D1857" i="1"/>
  <c r="E1857" i="1" s="1"/>
  <c r="D1856" i="1"/>
  <c r="E1856" i="1" s="1"/>
  <c r="E1855" i="1"/>
  <c r="D1855" i="1"/>
  <c r="E1854" i="1"/>
  <c r="D1854" i="1"/>
  <c r="D1853" i="1"/>
  <c r="E1853" i="1" s="1"/>
  <c r="D1852" i="1"/>
  <c r="E1852" i="1" s="1"/>
  <c r="D1851" i="1"/>
  <c r="E1851" i="1" s="1"/>
  <c r="D1850" i="1"/>
  <c r="E1850" i="1" s="1"/>
  <c r="D1849" i="1"/>
  <c r="E1849" i="1" s="1"/>
  <c r="D1848" i="1"/>
  <c r="E1848" i="1" s="1"/>
  <c r="E1847" i="1"/>
  <c r="D1847" i="1"/>
  <c r="D1846" i="1"/>
  <c r="E1846" i="1" s="1"/>
  <c r="D1845" i="1"/>
  <c r="E1845" i="1" s="1"/>
  <c r="D1844" i="1"/>
  <c r="E1844" i="1" s="1"/>
  <c r="E1843" i="1"/>
  <c r="D1843" i="1"/>
  <c r="D1842" i="1"/>
  <c r="E1842" i="1" s="1"/>
  <c r="D1841" i="1"/>
  <c r="E1841" i="1" s="1"/>
  <c r="D1840" i="1"/>
  <c r="E1840" i="1" s="1"/>
  <c r="D1839" i="1"/>
  <c r="E1839" i="1" s="1"/>
  <c r="E1838" i="1"/>
  <c r="D1838" i="1"/>
  <c r="E1837" i="1"/>
  <c r="D1837" i="1"/>
  <c r="D1836" i="1"/>
  <c r="E1836" i="1" s="1"/>
  <c r="D1835" i="1"/>
  <c r="E1835" i="1" s="1"/>
  <c r="D1834" i="1"/>
  <c r="E1834" i="1" s="1"/>
  <c r="D1833" i="1"/>
  <c r="E1833" i="1" s="1"/>
  <c r="D1832" i="1"/>
  <c r="E1832" i="1" s="1"/>
  <c r="D1831" i="1"/>
  <c r="E1831" i="1" s="1"/>
  <c r="D1830" i="1"/>
  <c r="E1830" i="1" s="1"/>
  <c r="E1829" i="1"/>
  <c r="D1829" i="1"/>
  <c r="D1828" i="1"/>
  <c r="E1828" i="1" s="1"/>
  <c r="D1827" i="1"/>
  <c r="E1827" i="1" s="1"/>
  <c r="D1826" i="1"/>
  <c r="E1826" i="1" s="1"/>
  <c r="D1825" i="1"/>
  <c r="E1825" i="1" s="1"/>
  <c r="D1824" i="1"/>
  <c r="E1824" i="1" s="1"/>
  <c r="E1823" i="1"/>
  <c r="D1823" i="1"/>
  <c r="D1822" i="1"/>
  <c r="E1822" i="1" s="1"/>
  <c r="D1821" i="1"/>
  <c r="E1821" i="1" s="1"/>
  <c r="D1820" i="1"/>
  <c r="E1820" i="1" s="1"/>
  <c r="D1819" i="1"/>
  <c r="E1819" i="1" s="1"/>
  <c r="D1818" i="1"/>
  <c r="E1818" i="1" s="1"/>
  <c r="D1817" i="1"/>
  <c r="E1817" i="1" s="1"/>
  <c r="D1816" i="1"/>
  <c r="E1816" i="1" s="1"/>
  <c r="D1815" i="1"/>
  <c r="E1815" i="1" s="1"/>
  <c r="D1814" i="1"/>
  <c r="E1814" i="1" s="1"/>
  <c r="D1813" i="1"/>
  <c r="E1813" i="1" s="1"/>
  <c r="D1812" i="1"/>
  <c r="E1812" i="1" s="1"/>
  <c r="E1811" i="1"/>
  <c r="D1811" i="1"/>
  <c r="D1810" i="1"/>
  <c r="E1810" i="1" s="1"/>
  <c r="E1809" i="1"/>
  <c r="D1809" i="1"/>
  <c r="D1808" i="1"/>
  <c r="E1808" i="1" s="1"/>
  <c r="D1807" i="1"/>
  <c r="E1807" i="1" s="1"/>
  <c r="D1806" i="1"/>
  <c r="E1806" i="1" s="1"/>
  <c r="E1805" i="1"/>
  <c r="D1805" i="1"/>
  <c r="D1804" i="1"/>
  <c r="E1804" i="1" s="1"/>
  <c r="D1803" i="1"/>
  <c r="E1803" i="1" s="1"/>
  <c r="D1802" i="1"/>
  <c r="E1802" i="1" s="1"/>
  <c r="D1801" i="1"/>
  <c r="E1801" i="1" s="1"/>
  <c r="D1800" i="1"/>
  <c r="E1800" i="1" s="1"/>
  <c r="D1799" i="1"/>
  <c r="E1799" i="1" s="1"/>
  <c r="D1798" i="1"/>
  <c r="E1798" i="1" s="1"/>
  <c r="D1797" i="1"/>
  <c r="E1797" i="1" s="1"/>
  <c r="D1796" i="1"/>
  <c r="E1796" i="1" s="1"/>
  <c r="D1795" i="1"/>
  <c r="E1795" i="1" s="1"/>
  <c r="D1794" i="1"/>
  <c r="E1794" i="1" s="1"/>
  <c r="D1793" i="1"/>
  <c r="E1793" i="1" s="1"/>
  <c r="D1792" i="1"/>
  <c r="E1792" i="1" s="1"/>
  <c r="E1791" i="1"/>
  <c r="D1791" i="1"/>
  <c r="D1790" i="1"/>
  <c r="E1790" i="1" s="1"/>
  <c r="D1789" i="1"/>
  <c r="E1789" i="1" s="1"/>
  <c r="D1788" i="1"/>
  <c r="E1788" i="1" s="1"/>
  <c r="D1787" i="1"/>
  <c r="E1787" i="1" s="1"/>
  <c r="D1786" i="1"/>
  <c r="E1786" i="1" s="1"/>
  <c r="D1785" i="1"/>
  <c r="E1785" i="1" s="1"/>
  <c r="D1784" i="1"/>
  <c r="E1784" i="1" s="1"/>
  <c r="E1783" i="1"/>
  <c r="D1783" i="1"/>
  <c r="D1782" i="1"/>
  <c r="E1782" i="1" s="1"/>
  <c r="D1781" i="1"/>
  <c r="E1781" i="1" s="1"/>
  <c r="D1780" i="1"/>
  <c r="E1780" i="1" s="1"/>
  <c r="D1779" i="1"/>
  <c r="E1779" i="1" s="1"/>
  <c r="D1778" i="1"/>
  <c r="E1778" i="1" s="1"/>
  <c r="D1777" i="1"/>
  <c r="E1777" i="1" s="1"/>
  <c r="D1776" i="1"/>
  <c r="E1776" i="1" s="1"/>
  <c r="D1775" i="1"/>
  <c r="E1775" i="1" s="1"/>
  <c r="D1774" i="1"/>
  <c r="E1774" i="1" s="1"/>
  <c r="D1773" i="1"/>
  <c r="E1773" i="1" s="1"/>
  <c r="D1772" i="1"/>
  <c r="E1772" i="1" s="1"/>
  <c r="D1771" i="1"/>
  <c r="E1771" i="1" s="1"/>
  <c r="D1770" i="1"/>
  <c r="E1770" i="1" s="1"/>
  <c r="D1769" i="1"/>
  <c r="E1769" i="1" s="1"/>
  <c r="D1768" i="1"/>
  <c r="E1768" i="1" s="1"/>
  <c r="D1767" i="1"/>
  <c r="E1767" i="1" s="1"/>
  <c r="D1766" i="1"/>
  <c r="E1766" i="1" s="1"/>
  <c r="D1765" i="1"/>
  <c r="E1765" i="1" s="1"/>
  <c r="D1764" i="1"/>
  <c r="E1764" i="1" s="1"/>
  <c r="D1763" i="1"/>
  <c r="E1763" i="1" s="1"/>
  <c r="D1762" i="1"/>
  <c r="E1762" i="1" s="1"/>
  <c r="D1761" i="1"/>
  <c r="E1761" i="1" s="1"/>
  <c r="D1760" i="1"/>
  <c r="E1760" i="1" s="1"/>
  <c r="E1759" i="1"/>
  <c r="D1759" i="1"/>
  <c r="D1758" i="1"/>
  <c r="E1758" i="1" s="1"/>
  <c r="D1757" i="1"/>
  <c r="E1757" i="1" s="1"/>
  <c r="D1756" i="1"/>
  <c r="E1756" i="1" s="1"/>
  <c r="D1755" i="1"/>
  <c r="E1755" i="1" s="1"/>
  <c r="D1754" i="1"/>
  <c r="E1754" i="1" s="1"/>
  <c r="D1753" i="1"/>
  <c r="E1753" i="1" s="1"/>
  <c r="D1752" i="1"/>
  <c r="E1752" i="1" s="1"/>
  <c r="E1751" i="1"/>
  <c r="D1751" i="1"/>
  <c r="D1750" i="1"/>
  <c r="E1750" i="1" s="1"/>
  <c r="D1749" i="1"/>
  <c r="E1749" i="1" s="1"/>
  <c r="D1748" i="1"/>
  <c r="E1748" i="1" s="1"/>
  <c r="D1747" i="1"/>
  <c r="E1747" i="1" s="1"/>
  <c r="D1746" i="1"/>
  <c r="E1746" i="1" s="1"/>
  <c r="D1745" i="1"/>
  <c r="E1745" i="1" s="1"/>
  <c r="D1744" i="1"/>
  <c r="E1744" i="1" s="1"/>
  <c r="D1743" i="1"/>
  <c r="E1743" i="1" s="1"/>
  <c r="D1742" i="1"/>
  <c r="E1742" i="1" s="1"/>
  <c r="D1741" i="1"/>
  <c r="E1741" i="1" s="1"/>
  <c r="D1740" i="1"/>
  <c r="E1740" i="1" s="1"/>
  <c r="D1739" i="1"/>
  <c r="E1739" i="1" s="1"/>
  <c r="D1738" i="1"/>
  <c r="E1738" i="1" s="1"/>
  <c r="D1737" i="1"/>
  <c r="E1737" i="1" s="1"/>
  <c r="D1736" i="1"/>
  <c r="E1736" i="1" s="1"/>
  <c r="D1735" i="1"/>
  <c r="E1735" i="1" s="1"/>
  <c r="D1734" i="1"/>
  <c r="E1734" i="1" s="1"/>
  <c r="E1733" i="1"/>
  <c r="D1733" i="1"/>
  <c r="D1732" i="1"/>
  <c r="E1732" i="1" s="1"/>
  <c r="E1731" i="1"/>
  <c r="D1731" i="1"/>
  <c r="D1730" i="1"/>
  <c r="E1730" i="1" s="1"/>
  <c r="D1729" i="1"/>
  <c r="E1729" i="1" s="1"/>
  <c r="D1728" i="1"/>
  <c r="E1728" i="1" s="1"/>
  <c r="D1727" i="1"/>
  <c r="E1727" i="1" s="1"/>
  <c r="D1726" i="1"/>
  <c r="E1726" i="1" s="1"/>
  <c r="D1725" i="1"/>
  <c r="E1725" i="1" s="1"/>
  <c r="D1724" i="1"/>
  <c r="E1724" i="1" s="1"/>
  <c r="D1723" i="1"/>
  <c r="E1723" i="1" s="1"/>
  <c r="E1722" i="1"/>
  <c r="D1722" i="1"/>
  <c r="D1721" i="1"/>
  <c r="E1721" i="1" s="1"/>
  <c r="D1720" i="1"/>
  <c r="E1720" i="1" s="1"/>
  <c r="E1719" i="1"/>
  <c r="D1719" i="1"/>
  <c r="E1718" i="1"/>
  <c r="D1718" i="1"/>
  <c r="D1717" i="1"/>
  <c r="E1717" i="1" s="1"/>
  <c r="D1716" i="1"/>
  <c r="E1716" i="1" s="1"/>
  <c r="D1715" i="1"/>
  <c r="E1715" i="1" s="1"/>
  <c r="D1714" i="1"/>
  <c r="E1714" i="1" s="1"/>
  <c r="D1713" i="1"/>
  <c r="E1713" i="1" s="1"/>
  <c r="D1712" i="1"/>
  <c r="E1712" i="1" s="1"/>
  <c r="D1711" i="1"/>
  <c r="E1711" i="1" s="1"/>
  <c r="E1710" i="1"/>
  <c r="D1710" i="1"/>
  <c r="D1709" i="1"/>
  <c r="E1709" i="1" s="1"/>
  <c r="D1708" i="1"/>
  <c r="E1708" i="1" s="1"/>
  <c r="D1707" i="1"/>
  <c r="E1707" i="1" s="1"/>
  <c r="D1706" i="1"/>
  <c r="E1706" i="1" s="1"/>
  <c r="D1705" i="1"/>
  <c r="E1705" i="1" s="1"/>
  <c r="D1704" i="1"/>
  <c r="E1704" i="1" s="1"/>
  <c r="D1703" i="1"/>
  <c r="E1703" i="1" s="1"/>
  <c r="D1702" i="1"/>
  <c r="E1702" i="1" s="1"/>
  <c r="D1701" i="1"/>
  <c r="E1701" i="1" s="1"/>
  <c r="D1700" i="1"/>
  <c r="E1700" i="1" s="1"/>
  <c r="E1699" i="1"/>
  <c r="D1699" i="1"/>
  <c r="D1698" i="1"/>
  <c r="E1698" i="1" s="1"/>
  <c r="D1697" i="1"/>
  <c r="E1697" i="1" s="1"/>
  <c r="D1696" i="1"/>
  <c r="E1696" i="1" s="1"/>
  <c r="E1695" i="1"/>
  <c r="D1695" i="1"/>
  <c r="D1694" i="1"/>
  <c r="E1694" i="1" s="1"/>
  <c r="D1693" i="1"/>
  <c r="E1693" i="1" s="1"/>
  <c r="D1692" i="1"/>
  <c r="E1692" i="1" s="1"/>
  <c r="D1691" i="1"/>
  <c r="E1691" i="1" s="1"/>
  <c r="E1690" i="1"/>
  <c r="D1690" i="1"/>
  <c r="D1689" i="1"/>
  <c r="E1689" i="1" s="1"/>
  <c r="D1688" i="1"/>
  <c r="E1688" i="1" s="1"/>
  <c r="E1687" i="1"/>
  <c r="D1687" i="1"/>
  <c r="E1686" i="1"/>
  <c r="D1686" i="1"/>
  <c r="D1685" i="1"/>
  <c r="E1685" i="1" s="1"/>
  <c r="D1684" i="1"/>
  <c r="E1684" i="1" s="1"/>
  <c r="E1683" i="1"/>
  <c r="D1683" i="1"/>
  <c r="D1682" i="1"/>
  <c r="E1682" i="1" s="1"/>
  <c r="E1681" i="1"/>
  <c r="D1681" i="1"/>
  <c r="D1680" i="1"/>
  <c r="E1680" i="1" s="1"/>
  <c r="D1679" i="1"/>
  <c r="E1679" i="1" s="1"/>
  <c r="D1678" i="1"/>
  <c r="E1678" i="1" s="1"/>
  <c r="D1677" i="1"/>
  <c r="E1677" i="1" s="1"/>
  <c r="D1676" i="1"/>
  <c r="E1676" i="1" s="1"/>
  <c r="D1675" i="1"/>
  <c r="E1675" i="1" s="1"/>
  <c r="D1674" i="1"/>
  <c r="E1674" i="1" s="1"/>
  <c r="D1673" i="1"/>
  <c r="E1673" i="1" s="1"/>
  <c r="D1672" i="1"/>
  <c r="E1672" i="1" s="1"/>
  <c r="D1671" i="1"/>
  <c r="E1671" i="1" s="1"/>
  <c r="D1670" i="1"/>
  <c r="E1670" i="1" s="1"/>
  <c r="E1669" i="1"/>
  <c r="D1669" i="1"/>
  <c r="D1668" i="1"/>
  <c r="E1668" i="1" s="1"/>
  <c r="E1667" i="1"/>
  <c r="D1667" i="1"/>
  <c r="D1666" i="1"/>
  <c r="E1666" i="1" s="1"/>
  <c r="D1665" i="1"/>
  <c r="E1665" i="1" s="1"/>
  <c r="D1664" i="1"/>
  <c r="E1664" i="1" s="1"/>
  <c r="E1663" i="1"/>
  <c r="D1663" i="1"/>
  <c r="D1662" i="1"/>
  <c r="E1662" i="1" s="1"/>
  <c r="D1661" i="1"/>
  <c r="E1661" i="1" s="1"/>
  <c r="D1660" i="1"/>
  <c r="E1660" i="1" s="1"/>
  <c r="D1659" i="1"/>
  <c r="E1659" i="1" s="1"/>
  <c r="E1658" i="1"/>
  <c r="D1658" i="1"/>
  <c r="D1657" i="1"/>
  <c r="E1657" i="1" s="1"/>
  <c r="D1656" i="1"/>
  <c r="E1656" i="1" s="1"/>
  <c r="E1655" i="1"/>
  <c r="D1655" i="1"/>
  <c r="E1654" i="1"/>
  <c r="D1654" i="1"/>
  <c r="D1653" i="1"/>
  <c r="E1653" i="1" s="1"/>
  <c r="D1652" i="1"/>
  <c r="E1652" i="1" s="1"/>
  <c r="E1651" i="1"/>
  <c r="D1651" i="1"/>
  <c r="D1650" i="1"/>
  <c r="E1650" i="1" s="1"/>
  <c r="D1649" i="1"/>
  <c r="E1649" i="1" s="1"/>
  <c r="D1648" i="1"/>
  <c r="E1648" i="1" s="1"/>
  <c r="D1647" i="1"/>
  <c r="E1647" i="1" s="1"/>
  <c r="E1646" i="1"/>
  <c r="D1646" i="1"/>
  <c r="D1645" i="1"/>
  <c r="E1645" i="1" s="1"/>
  <c r="D1644" i="1"/>
  <c r="E1644" i="1" s="1"/>
  <c r="D1643" i="1"/>
  <c r="E1643" i="1" s="1"/>
  <c r="D1642" i="1"/>
  <c r="E1642" i="1" s="1"/>
  <c r="D1641" i="1"/>
  <c r="E1641" i="1" s="1"/>
  <c r="D1640" i="1"/>
  <c r="E1640" i="1" s="1"/>
  <c r="D1639" i="1"/>
  <c r="E1639" i="1" s="1"/>
  <c r="D1638" i="1"/>
  <c r="E1638" i="1" s="1"/>
  <c r="D1636" i="1"/>
  <c r="E1636" i="1" s="1"/>
  <c r="D1635" i="1"/>
  <c r="E1635" i="1" s="1"/>
  <c r="E1634" i="1"/>
  <c r="D1634" i="1"/>
  <c r="D1633" i="1"/>
  <c r="E1633" i="1" s="1"/>
  <c r="D1632" i="1"/>
  <c r="E1632" i="1" s="1"/>
  <c r="D1631" i="1"/>
  <c r="E1631" i="1" s="1"/>
  <c r="D1630" i="1"/>
  <c r="E1630" i="1" s="1"/>
  <c r="D1629" i="1"/>
  <c r="E1629" i="1" s="1"/>
  <c r="D1628" i="1"/>
  <c r="E1628" i="1" s="1"/>
  <c r="D1627" i="1"/>
  <c r="E1627" i="1" s="1"/>
  <c r="D1626" i="1"/>
  <c r="E1626" i="1" s="1"/>
  <c r="D1625" i="1"/>
  <c r="E1625" i="1" s="1"/>
  <c r="D1624" i="1"/>
  <c r="E1624" i="1" s="1"/>
  <c r="D1623" i="1"/>
  <c r="E1623" i="1" s="1"/>
  <c r="D1622" i="1"/>
  <c r="E1622" i="1" s="1"/>
  <c r="D1621" i="1"/>
  <c r="E1621" i="1" s="1"/>
  <c r="D1620" i="1"/>
  <c r="E1620" i="1" s="1"/>
  <c r="D1619" i="1"/>
  <c r="E1619" i="1" s="1"/>
  <c r="E1618" i="1"/>
  <c r="D1618" i="1"/>
  <c r="D1617" i="1"/>
  <c r="E1617" i="1" s="1"/>
  <c r="D1616" i="1"/>
  <c r="E1616" i="1" s="1"/>
  <c r="D1615" i="1"/>
  <c r="E1615" i="1" s="1"/>
  <c r="D1614" i="1"/>
  <c r="E1614" i="1" s="1"/>
  <c r="D1613" i="1"/>
  <c r="E1613" i="1" s="1"/>
  <c r="D1612" i="1"/>
  <c r="E1612" i="1" s="1"/>
  <c r="D1611" i="1"/>
  <c r="E1611" i="1" s="1"/>
  <c r="D1610" i="1"/>
  <c r="E1610" i="1" s="1"/>
  <c r="D1609" i="1"/>
  <c r="E1609" i="1" s="1"/>
  <c r="D1608" i="1"/>
  <c r="E1608" i="1" s="1"/>
  <c r="D1607" i="1"/>
  <c r="E1607" i="1" s="1"/>
  <c r="D1606" i="1"/>
  <c r="E1606" i="1" s="1"/>
  <c r="D1605" i="1"/>
  <c r="E1605" i="1" s="1"/>
  <c r="D1604" i="1"/>
  <c r="E1604" i="1" s="1"/>
  <c r="D1603" i="1"/>
  <c r="E1603" i="1" s="1"/>
  <c r="E1602" i="1"/>
  <c r="D1602" i="1"/>
  <c r="D1601" i="1"/>
  <c r="E1601" i="1" s="1"/>
  <c r="D1600" i="1"/>
  <c r="E1600" i="1" s="1"/>
  <c r="D1599" i="1"/>
  <c r="E1599" i="1" s="1"/>
  <c r="D1598" i="1"/>
  <c r="E1598" i="1" s="1"/>
  <c r="D1597" i="1"/>
  <c r="E1597" i="1" s="1"/>
  <c r="D1596" i="1"/>
  <c r="E1596" i="1" s="1"/>
  <c r="D1595" i="1"/>
  <c r="E1595" i="1" s="1"/>
  <c r="D1594" i="1"/>
  <c r="E1594" i="1" s="1"/>
  <c r="D1593" i="1"/>
  <c r="E1593" i="1" s="1"/>
  <c r="D1592" i="1"/>
  <c r="E1592" i="1" s="1"/>
  <c r="D1591" i="1"/>
  <c r="E1591" i="1" s="1"/>
  <c r="D1590" i="1"/>
  <c r="E1590" i="1" s="1"/>
  <c r="D1589" i="1"/>
  <c r="E1589" i="1" s="1"/>
  <c r="D1588" i="1"/>
  <c r="E1588" i="1" s="1"/>
  <c r="D1587" i="1"/>
  <c r="E1587" i="1" s="1"/>
  <c r="E1586" i="1"/>
  <c r="D1586" i="1"/>
  <c r="D1585" i="1"/>
  <c r="E1585" i="1" s="1"/>
  <c r="D1584" i="1"/>
  <c r="E1584" i="1" s="1"/>
  <c r="D1583" i="1"/>
  <c r="E1583" i="1" s="1"/>
  <c r="D1582" i="1"/>
  <c r="E1582" i="1" s="1"/>
  <c r="D1581" i="1"/>
  <c r="E1581" i="1" s="1"/>
  <c r="D1580" i="1"/>
  <c r="E1580" i="1" s="1"/>
  <c r="D1579" i="1"/>
  <c r="E1579" i="1" s="1"/>
  <c r="D1578" i="1"/>
  <c r="E1578" i="1" s="1"/>
  <c r="D1577" i="1"/>
  <c r="E1577" i="1" s="1"/>
  <c r="D1576" i="1"/>
  <c r="E1576" i="1" s="1"/>
  <c r="D1575" i="1"/>
  <c r="E1575" i="1" s="1"/>
  <c r="D1574" i="1"/>
  <c r="E1574" i="1" s="1"/>
  <c r="D1573" i="1"/>
  <c r="E1573" i="1" s="1"/>
  <c r="D1572" i="1"/>
  <c r="E1572" i="1" s="1"/>
  <c r="D1571" i="1"/>
  <c r="E1571" i="1" s="1"/>
  <c r="D1570" i="1"/>
  <c r="E1570" i="1" s="1"/>
  <c r="D1569" i="1"/>
  <c r="E1569" i="1" s="1"/>
  <c r="E1568" i="1"/>
  <c r="D1568" i="1"/>
  <c r="D1567" i="1"/>
  <c r="E1567" i="1" s="1"/>
  <c r="D1566" i="1"/>
  <c r="E1566" i="1" s="1"/>
  <c r="D1565" i="1"/>
  <c r="E1565" i="1" s="1"/>
  <c r="D1564" i="1"/>
  <c r="E1564" i="1" s="1"/>
  <c r="D1563" i="1"/>
  <c r="E1563" i="1" s="1"/>
  <c r="D1562" i="1"/>
  <c r="E1562" i="1" s="1"/>
  <c r="D1561" i="1"/>
  <c r="E1561" i="1" s="1"/>
  <c r="D1560" i="1"/>
  <c r="E1560" i="1" s="1"/>
  <c r="D1559" i="1"/>
  <c r="E1559" i="1" s="1"/>
  <c r="E1558" i="1"/>
  <c r="D1558" i="1"/>
  <c r="D1557" i="1"/>
  <c r="E1557" i="1" s="1"/>
  <c r="D1556" i="1"/>
  <c r="E1556" i="1" s="1"/>
  <c r="D1555" i="1"/>
  <c r="E1555" i="1" s="1"/>
  <c r="D1554" i="1"/>
  <c r="E1554" i="1" s="1"/>
  <c r="E1553" i="1"/>
  <c r="D1553" i="1"/>
  <c r="D1552" i="1"/>
  <c r="E1552" i="1" s="1"/>
  <c r="D1551" i="1"/>
  <c r="E1551" i="1" s="1"/>
  <c r="E1550" i="1"/>
  <c r="D1550" i="1"/>
  <c r="D1549" i="1"/>
  <c r="E1549" i="1" s="1"/>
  <c r="D1548" i="1"/>
  <c r="E1548" i="1" s="1"/>
  <c r="D1547" i="1"/>
  <c r="E1547" i="1" s="1"/>
  <c r="D1546" i="1"/>
  <c r="E1546" i="1" s="1"/>
  <c r="D1545" i="1"/>
  <c r="E1545" i="1" s="1"/>
  <c r="E1544" i="1"/>
  <c r="D1544" i="1"/>
  <c r="D1543" i="1"/>
  <c r="E1543" i="1" s="1"/>
  <c r="D1542" i="1"/>
  <c r="E1542" i="1" s="1"/>
  <c r="D1541" i="1"/>
  <c r="E1541" i="1" s="1"/>
  <c r="D1540" i="1"/>
  <c r="E1540" i="1" s="1"/>
  <c r="D1539" i="1"/>
  <c r="E1539" i="1" s="1"/>
  <c r="D1538" i="1"/>
  <c r="E1538" i="1" s="1"/>
  <c r="D1537" i="1"/>
  <c r="E1537" i="1" s="1"/>
  <c r="E1536" i="1"/>
  <c r="D1536" i="1"/>
  <c r="D1535" i="1"/>
  <c r="E1535" i="1" s="1"/>
  <c r="E1534" i="1"/>
  <c r="D1534" i="1"/>
  <c r="D1532" i="1"/>
  <c r="E1532" i="1" s="1"/>
  <c r="D1531" i="1"/>
  <c r="E1531" i="1" s="1"/>
  <c r="D1529" i="1"/>
  <c r="E1529" i="1" s="1"/>
  <c r="D1528" i="1"/>
  <c r="E1528" i="1" s="1"/>
  <c r="E1527" i="1"/>
  <c r="D1527" i="1"/>
  <c r="E1526" i="1"/>
  <c r="D1526" i="1"/>
  <c r="D1525" i="1"/>
  <c r="E1525" i="1" s="1"/>
  <c r="D1524" i="1"/>
  <c r="E1524" i="1" s="1"/>
  <c r="D1523" i="1"/>
  <c r="E1523" i="1" s="1"/>
  <c r="E1522" i="1"/>
  <c r="D1522" i="1"/>
  <c r="D1521" i="1"/>
  <c r="E1521" i="1" s="1"/>
  <c r="D1520" i="1"/>
  <c r="E1520" i="1" s="1"/>
  <c r="E1519" i="1"/>
  <c r="D1519" i="1"/>
  <c r="D1518" i="1"/>
  <c r="E1518" i="1" s="1"/>
  <c r="D1517" i="1"/>
  <c r="E1517" i="1" s="1"/>
  <c r="E1516" i="1"/>
  <c r="D1516" i="1"/>
  <c r="E1515" i="1"/>
  <c r="D1515" i="1"/>
  <c r="D1514" i="1"/>
  <c r="E1514" i="1" s="1"/>
  <c r="D1513" i="1"/>
  <c r="E1513" i="1" s="1"/>
  <c r="D1512" i="1"/>
  <c r="E1512" i="1" s="1"/>
  <c r="D1511" i="1"/>
  <c r="E1511" i="1" s="1"/>
  <c r="D1510" i="1"/>
  <c r="E1510" i="1" s="1"/>
  <c r="D1509" i="1"/>
  <c r="E1509" i="1" s="1"/>
  <c r="E1508" i="1"/>
  <c r="D1508" i="1"/>
  <c r="D1507" i="1"/>
  <c r="E1507" i="1" s="1"/>
  <c r="D1506" i="1"/>
  <c r="E1506" i="1" s="1"/>
  <c r="D1505" i="1"/>
  <c r="E1505" i="1" s="1"/>
  <c r="D1504" i="1"/>
  <c r="E1504" i="1" s="1"/>
  <c r="E1503" i="1"/>
  <c r="D1503" i="1"/>
  <c r="E1502" i="1"/>
  <c r="D1502" i="1"/>
  <c r="D1501" i="1"/>
  <c r="E1501" i="1" s="1"/>
  <c r="D1500" i="1"/>
  <c r="E1500" i="1" s="1"/>
  <c r="D1499" i="1"/>
  <c r="E1499" i="1" s="1"/>
  <c r="E1498" i="1"/>
  <c r="D1498" i="1"/>
  <c r="D1497" i="1"/>
  <c r="E1497" i="1" s="1"/>
  <c r="D1496" i="1"/>
  <c r="E1496" i="1" s="1"/>
  <c r="D1495" i="1"/>
  <c r="E1495" i="1" s="1"/>
  <c r="D1494" i="1"/>
  <c r="E1494" i="1" s="1"/>
  <c r="D1493" i="1"/>
  <c r="E1493" i="1" s="1"/>
  <c r="E1492" i="1"/>
  <c r="D1492" i="1"/>
  <c r="D1491" i="1"/>
  <c r="E1491" i="1" s="1"/>
  <c r="D1490" i="1"/>
  <c r="E1490" i="1" s="1"/>
  <c r="D1489" i="1"/>
  <c r="E1489" i="1" s="1"/>
  <c r="D1488" i="1"/>
  <c r="E1488" i="1" s="1"/>
  <c r="D1487" i="1"/>
  <c r="E1487" i="1" s="1"/>
  <c r="E1486" i="1"/>
  <c r="D1486" i="1"/>
  <c r="D1485" i="1"/>
  <c r="E1485" i="1" s="1"/>
  <c r="D1484" i="1"/>
  <c r="E1484" i="1" s="1"/>
  <c r="D1483" i="1"/>
  <c r="E1483" i="1" s="1"/>
  <c r="D1482" i="1"/>
  <c r="E1482" i="1" s="1"/>
  <c r="D1481" i="1"/>
  <c r="E1481" i="1" s="1"/>
  <c r="D1480" i="1"/>
  <c r="E1480" i="1" s="1"/>
  <c r="E1479" i="1"/>
  <c r="D1479" i="1"/>
  <c r="D1478" i="1"/>
  <c r="E1478" i="1" s="1"/>
  <c r="D1477" i="1"/>
  <c r="E1477" i="1" s="1"/>
  <c r="D1476" i="1"/>
  <c r="E1476" i="1" s="1"/>
  <c r="D1475" i="1"/>
  <c r="E1475" i="1" s="1"/>
  <c r="E1474" i="1"/>
  <c r="D1474" i="1"/>
  <c r="D1473" i="1"/>
  <c r="E1473" i="1" s="1"/>
  <c r="D1472" i="1"/>
  <c r="E1472" i="1" s="1"/>
  <c r="D1471" i="1"/>
  <c r="E1471" i="1" s="1"/>
  <c r="D1470" i="1"/>
  <c r="E1470" i="1" s="1"/>
  <c r="D1469" i="1"/>
  <c r="E1469" i="1" s="1"/>
  <c r="D1468" i="1"/>
  <c r="E1468" i="1" s="1"/>
  <c r="D1467" i="1"/>
  <c r="E1467" i="1" s="1"/>
  <c r="D1466" i="1"/>
  <c r="E1466" i="1" s="1"/>
  <c r="D1465" i="1"/>
  <c r="E1465" i="1" s="1"/>
  <c r="D1464" i="1"/>
  <c r="E1464" i="1" s="1"/>
  <c r="D1463" i="1"/>
  <c r="E1463" i="1" s="1"/>
  <c r="D1462" i="1"/>
  <c r="E1462" i="1" s="1"/>
  <c r="D1461" i="1"/>
  <c r="E1461" i="1" s="1"/>
  <c r="E1460" i="1"/>
  <c r="D1460" i="1"/>
  <c r="D1459" i="1"/>
  <c r="E1459" i="1" s="1"/>
  <c r="D1458" i="1"/>
  <c r="E1458" i="1" s="1"/>
  <c r="D1457" i="1"/>
  <c r="E1457" i="1" s="1"/>
  <c r="D1456" i="1"/>
  <c r="E1456" i="1" s="1"/>
  <c r="D1455" i="1"/>
  <c r="E1455" i="1" s="1"/>
  <c r="D1454" i="1"/>
  <c r="E1454" i="1" s="1"/>
  <c r="D1453" i="1"/>
  <c r="E1453" i="1" s="1"/>
  <c r="D1452" i="1"/>
  <c r="E1452" i="1" s="1"/>
  <c r="D1451" i="1"/>
  <c r="E1451" i="1" s="1"/>
  <c r="D1450" i="1"/>
  <c r="E1450" i="1" s="1"/>
  <c r="D1449" i="1"/>
  <c r="E1449" i="1" s="1"/>
  <c r="E1448" i="1"/>
  <c r="D1448" i="1"/>
  <c r="D1447" i="1"/>
  <c r="E1447" i="1" s="1"/>
  <c r="D1446" i="1"/>
  <c r="E1446" i="1" s="1"/>
  <c r="D1445" i="1"/>
  <c r="E1445" i="1" s="1"/>
  <c r="D1444" i="1"/>
  <c r="E1444" i="1" s="1"/>
  <c r="D1443" i="1"/>
  <c r="E1443" i="1" s="1"/>
  <c r="D1442" i="1"/>
  <c r="E1442" i="1" s="1"/>
  <c r="D1441" i="1"/>
  <c r="E1441" i="1" s="1"/>
  <c r="D1440" i="1"/>
  <c r="E1440" i="1" s="1"/>
  <c r="E1439" i="1"/>
  <c r="D1439" i="1"/>
  <c r="D1438" i="1"/>
  <c r="E1438" i="1" s="1"/>
  <c r="D1437" i="1"/>
  <c r="E1437" i="1" s="1"/>
  <c r="D1436" i="1"/>
  <c r="E1436" i="1" s="1"/>
  <c r="D1435" i="1"/>
  <c r="E1435" i="1" s="1"/>
  <c r="D1434" i="1"/>
  <c r="E1434" i="1" s="1"/>
  <c r="D1433" i="1"/>
  <c r="E1433" i="1" s="1"/>
  <c r="D1432" i="1"/>
  <c r="E1432" i="1" s="1"/>
  <c r="D1431" i="1"/>
  <c r="E1431" i="1" s="1"/>
  <c r="D1430" i="1"/>
  <c r="E1430" i="1" s="1"/>
  <c r="D1429" i="1"/>
  <c r="E1429" i="1" s="1"/>
  <c r="D1428" i="1"/>
  <c r="E1428" i="1" s="1"/>
  <c r="D1427" i="1"/>
  <c r="E1427" i="1" s="1"/>
  <c r="D1426" i="1"/>
  <c r="E1426" i="1" s="1"/>
  <c r="D1425" i="1"/>
  <c r="E1425" i="1" s="1"/>
  <c r="D1424" i="1"/>
  <c r="E1424" i="1" s="1"/>
  <c r="D1423" i="1"/>
  <c r="E1423" i="1" s="1"/>
  <c r="D1422" i="1"/>
  <c r="E1422" i="1" s="1"/>
  <c r="D1421" i="1"/>
  <c r="E1421" i="1" s="1"/>
  <c r="D1420" i="1"/>
  <c r="E1420" i="1" s="1"/>
  <c r="D1419" i="1"/>
  <c r="E1419" i="1" s="1"/>
  <c r="D1418" i="1"/>
  <c r="E1418" i="1" s="1"/>
  <c r="D1417" i="1"/>
  <c r="E1417" i="1" s="1"/>
  <c r="D1416" i="1"/>
  <c r="E1416" i="1" s="1"/>
  <c r="D1415" i="1"/>
  <c r="E1415" i="1" s="1"/>
  <c r="D1414" i="1"/>
  <c r="E1414" i="1" s="1"/>
  <c r="D1413" i="1"/>
  <c r="E1413" i="1" s="1"/>
  <c r="D1412" i="1"/>
  <c r="E1412" i="1" s="1"/>
  <c r="D1411" i="1"/>
  <c r="E1411" i="1" s="1"/>
  <c r="D1410" i="1"/>
  <c r="E1410" i="1" s="1"/>
  <c r="D1409" i="1"/>
  <c r="E1409" i="1" s="1"/>
  <c r="D1408" i="1"/>
  <c r="E1408" i="1" s="1"/>
  <c r="D1407" i="1"/>
  <c r="E1407" i="1" s="1"/>
  <c r="D1406" i="1"/>
  <c r="E1406" i="1" s="1"/>
  <c r="D1405" i="1"/>
  <c r="E1405" i="1" s="1"/>
  <c r="D1404" i="1"/>
  <c r="E1404" i="1" s="1"/>
  <c r="D1403" i="1"/>
  <c r="E1403" i="1" s="1"/>
  <c r="D1402" i="1"/>
  <c r="E1402" i="1" s="1"/>
  <c r="D1401" i="1"/>
  <c r="E1401" i="1" s="1"/>
  <c r="D1400" i="1"/>
  <c r="E1400" i="1" s="1"/>
  <c r="D1399" i="1"/>
  <c r="E1399" i="1" s="1"/>
  <c r="D1398" i="1"/>
  <c r="E1398" i="1" s="1"/>
  <c r="D1397" i="1"/>
  <c r="E1397" i="1" s="1"/>
  <c r="D1396" i="1"/>
  <c r="E1396" i="1" s="1"/>
  <c r="D1395" i="1"/>
  <c r="E1395" i="1" s="1"/>
  <c r="D1394" i="1"/>
  <c r="E1394" i="1" s="1"/>
  <c r="D1393" i="1"/>
  <c r="E1393" i="1" s="1"/>
  <c r="D1392" i="1"/>
  <c r="E1392" i="1" s="1"/>
  <c r="D1391" i="1"/>
  <c r="E1391" i="1" s="1"/>
  <c r="D1390" i="1"/>
  <c r="E1390" i="1" s="1"/>
  <c r="D1389" i="1"/>
  <c r="E1389" i="1" s="1"/>
  <c r="D1388" i="1"/>
  <c r="E1388" i="1" s="1"/>
  <c r="D1387" i="1"/>
  <c r="E1387" i="1" s="1"/>
  <c r="D1386" i="1"/>
  <c r="E1386" i="1" s="1"/>
  <c r="D1385" i="1"/>
  <c r="E1385" i="1" s="1"/>
  <c r="D1384" i="1"/>
  <c r="E1384" i="1" s="1"/>
  <c r="E1383" i="1"/>
  <c r="D1383" i="1"/>
  <c r="D1382" i="1"/>
  <c r="E1382" i="1" s="1"/>
  <c r="D1381" i="1"/>
  <c r="E1381" i="1" s="1"/>
  <c r="D1380" i="1"/>
  <c r="E1380" i="1" s="1"/>
  <c r="D1379" i="1"/>
  <c r="E1379" i="1" s="1"/>
  <c r="D1378" i="1"/>
  <c r="E1378" i="1" s="1"/>
  <c r="D1377" i="1"/>
  <c r="E1377" i="1" s="1"/>
  <c r="D1376" i="1"/>
  <c r="E1376" i="1" s="1"/>
  <c r="D1375" i="1"/>
  <c r="E1375" i="1" s="1"/>
  <c r="D1374" i="1"/>
  <c r="E1374" i="1" s="1"/>
  <c r="D1373" i="1"/>
  <c r="E1373" i="1" s="1"/>
  <c r="D1372" i="1"/>
  <c r="E1372" i="1" s="1"/>
  <c r="D1371" i="1"/>
  <c r="E1371" i="1" s="1"/>
  <c r="D1370" i="1"/>
  <c r="E1370" i="1" s="1"/>
  <c r="D1369" i="1"/>
  <c r="E1369" i="1" s="1"/>
  <c r="D1368" i="1"/>
  <c r="E1368" i="1" s="1"/>
  <c r="D1367" i="1"/>
  <c r="E1367" i="1" s="1"/>
  <c r="D1366" i="1"/>
  <c r="E1366" i="1" s="1"/>
  <c r="D1365" i="1"/>
  <c r="E1365" i="1" s="1"/>
  <c r="D1364" i="1"/>
  <c r="E1364" i="1" s="1"/>
  <c r="D1363" i="1"/>
  <c r="E1363" i="1" s="1"/>
  <c r="D1362" i="1"/>
  <c r="E1362" i="1" s="1"/>
  <c r="D1361" i="1"/>
  <c r="E1361" i="1" s="1"/>
  <c r="D1360" i="1"/>
  <c r="E1360" i="1" s="1"/>
  <c r="D1359" i="1"/>
  <c r="E1359" i="1" s="1"/>
  <c r="D1358" i="1"/>
  <c r="E1358" i="1" s="1"/>
  <c r="D1357" i="1"/>
  <c r="E1357" i="1" s="1"/>
  <c r="D1356" i="1"/>
  <c r="E1356" i="1" s="1"/>
  <c r="D1355" i="1"/>
  <c r="E1355" i="1" s="1"/>
  <c r="D1354" i="1"/>
  <c r="E1354" i="1" s="1"/>
  <c r="D1353" i="1"/>
  <c r="E1353" i="1" s="1"/>
  <c r="D1352" i="1"/>
  <c r="E1352" i="1" s="1"/>
  <c r="D1351" i="1"/>
  <c r="E1351" i="1" s="1"/>
  <c r="D1350" i="1"/>
  <c r="E1350" i="1" s="1"/>
  <c r="D1349" i="1"/>
  <c r="E1349" i="1" s="1"/>
  <c r="D1348" i="1"/>
  <c r="E1348" i="1" s="1"/>
  <c r="D1347" i="1"/>
  <c r="E1347" i="1" s="1"/>
  <c r="D1346" i="1"/>
  <c r="E1346" i="1" s="1"/>
  <c r="D1345" i="1"/>
  <c r="E1345" i="1" s="1"/>
  <c r="D1344" i="1"/>
  <c r="E1344" i="1" s="1"/>
  <c r="D1343" i="1"/>
  <c r="E1343" i="1" s="1"/>
  <c r="D1342" i="1"/>
  <c r="E1342" i="1" s="1"/>
  <c r="D1341" i="1"/>
  <c r="E1341" i="1" s="1"/>
  <c r="D1340" i="1"/>
  <c r="E1340" i="1" s="1"/>
  <c r="D1339" i="1"/>
  <c r="E1339" i="1" s="1"/>
  <c r="D1338" i="1"/>
  <c r="E1338" i="1" s="1"/>
  <c r="D1337" i="1"/>
  <c r="E1337" i="1" s="1"/>
  <c r="D1336" i="1"/>
  <c r="E1336" i="1" s="1"/>
  <c r="E1335" i="1"/>
  <c r="D1335" i="1"/>
  <c r="D1334" i="1"/>
  <c r="E1334" i="1" s="1"/>
  <c r="D1333" i="1"/>
  <c r="E1333" i="1" s="1"/>
  <c r="D1332" i="1"/>
  <c r="E1332" i="1" s="1"/>
  <c r="D1331" i="1"/>
  <c r="E1331" i="1" s="1"/>
  <c r="D1330" i="1"/>
  <c r="E1330" i="1" s="1"/>
  <c r="D1329" i="1"/>
  <c r="E1329" i="1" s="1"/>
  <c r="D1328" i="1"/>
  <c r="E1328" i="1" s="1"/>
  <c r="D1327" i="1"/>
  <c r="E1327" i="1" s="1"/>
  <c r="D1326" i="1"/>
  <c r="E1326" i="1" s="1"/>
  <c r="D1324" i="1"/>
  <c r="E1324" i="1" s="1"/>
  <c r="D1323" i="1"/>
  <c r="E1323" i="1" s="1"/>
  <c r="D1322" i="1"/>
  <c r="E1322" i="1" s="1"/>
  <c r="D1321" i="1"/>
  <c r="E1321" i="1" s="1"/>
  <c r="D1320" i="1"/>
  <c r="E1320" i="1" s="1"/>
  <c r="D1319" i="1"/>
  <c r="E1319" i="1" s="1"/>
  <c r="D1318" i="1"/>
  <c r="E1318" i="1" s="1"/>
  <c r="D1317" i="1"/>
  <c r="E1317" i="1" s="1"/>
  <c r="D1316" i="1"/>
  <c r="E1316" i="1" s="1"/>
  <c r="D1315" i="1"/>
  <c r="E1315" i="1" s="1"/>
  <c r="D1314" i="1"/>
  <c r="E1314" i="1" s="1"/>
  <c r="D1313" i="1"/>
  <c r="E1313" i="1" s="1"/>
  <c r="D1312" i="1"/>
  <c r="E1312" i="1" s="1"/>
  <c r="D1311" i="1"/>
  <c r="E1311" i="1" s="1"/>
  <c r="D1310" i="1"/>
  <c r="E1310" i="1" s="1"/>
  <c r="D1309" i="1"/>
  <c r="E1309" i="1" s="1"/>
  <c r="D1308" i="1"/>
  <c r="E1308" i="1" s="1"/>
  <c r="D1307" i="1"/>
  <c r="E1307" i="1" s="1"/>
  <c r="D1306" i="1"/>
  <c r="E1306" i="1" s="1"/>
  <c r="D1305" i="1"/>
  <c r="E1305" i="1" s="1"/>
  <c r="D1304" i="1"/>
  <c r="E1304" i="1" s="1"/>
  <c r="D1303" i="1"/>
  <c r="E1303" i="1" s="1"/>
  <c r="D1302" i="1"/>
  <c r="E1302" i="1" s="1"/>
  <c r="D1300" i="1"/>
  <c r="E1300" i="1" s="1"/>
  <c r="D1299" i="1"/>
  <c r="E1299" i="1" s="1"/>
  <c r="D1298" i="1"/>
  <c r="E1298" i="1" s="1"/>
  <c r="D1297" i="1"/>
  <c r="E1297" i="1" s="1"/>
  <c r="E1294" i="1"/>
  <c r="D1293" i="1"/>
  <c r="E1293" i="1" s="1"/>
  <c r="E1292" i="1"/>
  <c r="D1291" i="1"/>
  <c r="E1291" i="1" s="1"/>
  <c r="E1290" i="1"/>
  <c r="D1289" i="1"/>
  <c r="E1289" i="1" s="1"/>
  <c r="E1288" i="1"/>
  <c r="D1287" i="1"/>
  <c r="E1287" i="1" s="1"/>
  <c r="E1286" i="1"/>
  <c r="D1285" i="1"/>
  <c r="E1285" i="1" s="1"/>
  <c r="E1284" i="1"/>
  <c r="D1283" i="1"/>
  <c r="E1283" i="1" s="1"/>
  <c r="E1282" i="1"/>
  <c r="D1281" i="1"/>
  <c r="E1281" i="1" s="1"/>
  <c r="E1280" i="1"/>
  <c r="D1279" i="1"/>
  <c r="E1279" i="1" s="1"/>
  <c r="E1278" i="1"/>
  <c r="D1277" i="1"/>
  <c r="E1277" i="1" s="1"/>
  <c r="E1276" i="1"/>
  <c r="D1275" i="1"/>
  <c r="E1275" i="1" s="1"/>
  <c r="E1274" i="1"/>
  <c r="D1273" i="1"/>
  <c r="E1273" i="1" s="1"/>
  <c r="E1272" i="1"/>
  <c r="D1271" i="1"/>
  <c r="E1271" i="1" s="1"/>
  <c r="E1270" i="1"/>
  <c r="D1269" i="1"/>
  <c r="E1269" i="1" s="1"/>
  <c r="E1268" i="1"/>
  <c r="D1267" i="1"/>
  <c r="E1267" i="1" s="1"/>
  <c r="E1266" i="1"/>
  <c r="D1265" i="1"/>
  <c r="E1265" i="1" s="1"/>
  <c r="E1264" i="1"/>
  <c r="D1263" i="1"/>
  <c r="E1263" i="1" s="1"/>
  <c r="E1262" i="1"/>
  <c r="D1261" i="1"/>
  <c r="E1261" i="1" s="1"/>
  <c r="E1260" i="1"/>
  <c r="D1259" i="1"/>
  <c r="E1259" i="1" s="1"/>
  <c r="E1258" i="1"/>
  <c r="D1257" i="1"/>
  <c r="E1257" i="1" s="1"/>
  <c r="E1256" i="1"/>
  <c r="D1255" i="1"/>
  <c r="E1255" i="1" s="1"/>
  <c r="E1254" i="1"/>
  <c r="D1253" i="1"/>
  <c r="E1253" i="1" s="1"/>
  <c r="E1252" i="1"/>
  <c r="D1251" i="1"/>
  <c r="E1251" i="1" s="1"/>
  <c r="E1250" i="1"/>
  <c r="D1249" i="1"/>
  <c r="E1249" i="1" s="1"/>
  <c r="E1248" i="1"/>
  <c r="D1247" i="1"/>
  <c r="E1247" i="1" s="1"/>
  <c r="E1246" i="1"/>
  <c r="D1245" i="1"/>
  <c r="E1245" i="1" s="1"/>
  <c r="E1244" i="1"/>
  <c r="D1243" i="1"/>
  <c r="E1243" i="1" s="1"/>
  <c r="E1242" i="1"/>
  <c r="E1241" i="1"/>
  <c r="D1241" i="1"/>
  <c r="E1240" i="1"/>
  <c r="D1239" i="1"/>
  <c r="E1239" i="1" s="1"/>
  <c r="E1238" i="1"/>
  <c r="D1237" i="1"/>
  <c r="E1237" i="1" s="1"/>
  <c r="E1236" i="1"/>
  <c r="D1235" i="1"/>
  <c r="E1235" i="1" s="1"/>
  <c r="E1234" i="1"/>
  <c r="D1233" i="1"/>
  <c r="E1233" i="1" s="1"/>
  <c r="E1232" i="1"/>
  <c r="D1231" i="1"/>
  <c r="E1231" i="1" s="1"/>
  <c r="E1230" i="1"/>
  <c r="D1229" i="1"/>
  <c r="E1229" i="1" s="1"/>
  <c r="E1228" i="1"/>
  <c r="D1227" i="1"/>
  <c r="E1227" i="1" s="1"/>
  <c r="E1226" i="1"/>
  <c r="E1225" i="1"/>
  <c r="D1225" i="1"/>
  <c r="E1224" i="1"/>
  <c r="D1223" i="1"/>
  <c r="E1223" i="1" s="1"/>
  <c r="E1222" i="1"/>
  <c r="D1221" i="1"/>
  <c r="E1221" i="1" s="1"/>
  <c r="E1220" i="1"/>
  <c r="D1219" i="1"/>
  <c r="E1219" i="1" s="1"/>
  <c r="E1218" i="1"/>
  <c r="D1217" i="1"/>
  <c r="E1217" i="1" s="1"/>
  <c r="E1216" i="1"/>
  <c r="D1215" i="1"/>
  <c r="E1215" i="1" s="1"/>
  <c r="E1214" i="1"/>
  <c r="E1213" i="1"/>
  <c r="D1213" i="1"/>
  <c r="E1212" i="1"/>
  <c r="D1211" i="1"/>
  <c r="E1211" i="1" s="1"/>
  <c r="E1210" i="1"/>
  <c r="D1209" i="1"/>
  <c r="E1209" i="1" s="1"/>
  <c r="E1208" i="1"/>
  <c r="D1207" i="1"/>
  <c r="E1207" i="1" s="1"/>
  <c r="E1206" i="1"/>
  <c r="D1205" i="1"/>
  <c r="E1205" i="1" s="1"/>
  <c r="E1204" i="1"/>
  <c r="D1203" i="1"/>
  <c r="E1203" i="1" s="1"/>
  <c r="E1202" i="1"/>
  <c r="D1201" i="1"/>
  <c r="E1201" i="1" s="1"/>
  <c r="E1200" i="1"/>
  <c r="D1199" i="1"/>
  <c r="E1199" i="1" s="1"/>
  <c r="E1198" i="1"/>
  <c r="D1197" i="1"/>
  <c r="E1197" i="1" s="1"/>
  <c r="E1196" i="1"/>
  <c r="D1195" i="1"/>
  <c r="E1195" i="1" s="1"/>
  <c r="E1194" i="1"/>
  <c r="D1193" i="1"/>
  <c r="E1193" i="1" s="1"/>
  <c r="E1192" i="1"/>
  <c r="D1191" i="1"/>
  <c r="E1191" i="1" s="1"/>
  <c r="E1190" i="1"/>
  <c r="D1189" i="1"/>
  <c r="E1189" i="1" s="1"/>
  <c r="E1188" i="1"/>
  <c r="D1187" i="1"/>
  <c r="E1187" i="1" s="1"/>
  <c r="E1186" i="1"/>
  <c r="D1185" i="1"/>
  <c r="E1185" i="1" s="1"/>
  <c r="E1184" i="1"/>
  <c r="D1183" i="1"/>
  <c r="E1183" i="1" s="1"/>
  <c r="E1182" i="1"/>
  <c r="D1181" i="1"/>
  <c r="E1181" i="1" s="1"/>
  <c r="E1180" i="1"/>
  <c r="D1179" i="1"/>
  <c r="E1179" i="1" s="1"/>
  <c r="E1178" i="1"/>
  <c r="D1177" i="1"/>
  <c r="E1177" i="1" s="1"/>
  <c r="E1176" i="1"/>
  <c r="D1175" i="1"/>
  <c r="E1175" i="1" s="1"/>
  <c r="E1174" i="1"/>
  <c r="D1173" i="1"/>
  <c r="E1173" i="1" s="1"/>
  <c r="E1172" i="1"/>
  <c r="D1171" i="1"/>
  <c r="E1171" i="1" s="1"/>
  <c r="E1170" i="1"/>
  <c r="D1169" i="1"/>
  <c r="E1169" i="1" s="1"/>
  <c r="E1168" i="1"/>
  <c r="D1167" i="1"/>
  <c r="E1167" i="1" s="1"/>
  <c r="E1166" i="1"/>
  <c r="D1165" i="1"/>
  <c r="E1165" i="1" s="1"/>
  <c r="E1164" i="1"/>
  <c r="D1163" i="1"/>
  <c r="E1163" i="1" s="1"/>
  <c r="E1162" i="1"/>
  <c r="D1161" i="1"/>
  <c r="E1161" i="1" s="1"/>
  <c r="E1160" i="1"/>
  <c r="D1159" i="1"/>
  <c r="E1159" i="1" s="1"/>
  <c r="E1158" i="1"/>
  <c r="D1157" i="1"/>
  <c r="E1157" i="1" s="1"/>
  <c r="E1156" i="1"/>
  <c r="D1155" i="1"/>
  <c r="E1155" i="1" s="1"/>
  <c r="E1154" i="1"/>
  <c r="E1153" i="1"/>
  <c r="D1153" i="1"/>
  <c r="E1152" i="1"/>
  <c r="D1151" i="1"/>
  <c r="E1151" i="1" s="1"/>
  <c r="E1150" i="1"/>
  <c r="D1149" i="1"/>
  <c r="E1149" i="1" s="1"/>
  <c r="E1148" i="1"/>
  <c r="D1147" i="1"/>
  <c r="E1147" i="1" s="1"/>
  <c r="E1146" i="1"/>
  <c r="D1145" i="1"/>
  <c r="E1145" i="1" s="1"/>
  <c r="E1144" i="1"/>
  <c r="D1143" i="1"/>
  <c r="E1143" i="1" s="1"/>
  <c r="E1142" i="1"/>
  <c r="D1141" i="1"/>
  <c r="E1141" i="1" s="1"/>
  <c r="E1140" i="1"/>
  <c r="D1139" i="1"/>
  <c r="E1139" i="1" s="1"/>
  <c r="E1138" i="1"/>
  <c r="D1137" i="1"/>
  <c r="E1137" i="1" s="1"/>
  <c r="E1136" i="1"/>
  <c r="D1135" i="1"/>
  <c r="E1135" i="1" s="1"/>
  <c r="E1134" i="1"/>
  <c r="D1133" i="1"/>
  <c r="E1133" i="1" s="1"/>
  <c r="E1132" i="1"/>
  <c r="D1131" i="1"/>
  <c r="E1131" i="1" s="1"/>
  <c r="E1130" i="1"/>
  <c r="D1129" i="1"/>
  <c r="E1129" i="1" s="1"/>
  <c r="E1128" i="1"/>
  <c r="D1127" i="1"/>
  <c r="E1127" i="1" s="1"/>
  <c r="E1126" i="1"/>
  <c r="D1125" i="1"/>
  <c r="E1125" i="1" s="1"/>
  <c r="E1124" i="1"/>
  <c r="D1123" i="1"/>
  <c r="E1123" i="1" s="1"/>
  <c r="E1122" i="1"/>
  <c r="D1121" i="1"/>
  <c r="E1121" i="1" s="1"/>
  <c r="E1120" i="1"/>
  <c r="D1119" i="1"/>
  <c r="E1119" i="1" s="1"/>
  <c r="E1118" i="1"/>
  <c r="D1117" i="1"/>
  <c r="E1117" i="1" s="1"/>
  <c r="E1116" i="1"/>
  <c r="D1115" i="1"/>
  <c r="E1115" i="1" s="1"/>
  <c r="E1114" i="1"/>
  <c r="E1113" i="1"/>
  <c r="D1113" i="1"/>
  <c r="E1112" i="1"/>
  <c r="D1111" i="1"/>
  <c r="E1111" i="1" s="1"/>
  <c r="E1110" i="1"/>
  <c r="D1109" i="1"/>
  <c r="E1109" i="1" s="1"/>
  <c r="E1108" i="1"/>
  <c r="D1107" i="1"/>
  <c r="E1107" i="1" s="1"/>
  <c r="E1106" i="1"/>
  <c r="D1105" i="1"/>
  <c r="E1105" i="1" s="1"/>
  <c r="E1104" i="1"/>
  <c r="D1103" i="1"/>
  <c r="E1103" i="1" s="1"/>
  <c r="E1102" i="1"/>
  <c r="D1101" i="1"/>
  <c r="E1101" i="1" s="1"/>
  <c r="E1100" i="1"/>
  <c r="D1099" i="1"/>
  <c r="E1099" i="1" s="1"/>
  <c r="E1098" i="1"/>
  <c r="D1097" i="1"/>
  <c r="E1097" i="1" s="1"/>
  <c r="E1096" i="1"/>
  <c r="D1095" i="1"/>
  <c r="E1095" i="1" s="1"/>
  <c r="E1094" i="1"/>
  <c r="D1093" i="1"/>
  <c r="E1093" i="1" s="1"/>
  <c r="E1092" i="1"/>
  <c r="D1091" i="1"/>
  <c r="E1091" i="1" s="1"/>
  <c r="E1090" i="1"/>
  <c r="D1089" i="1"/>
  <c r="E1089" i="1" s="1"/>
  <c r="E1088" i="1"/>
  <c r="D1087" i="1"/>
  <c r="E1087" i="1" s="1"/>
  <c r="E1086" i="1"/>
  <c r="D1085" i="1"/>
  <c r="E1085" i="1" s="1"/>
  <c r="E1084" i="1"/>
  <c r="D1083" i="1"/>
  <c r="E1083" i="1" s="1"/>
  <c r="E1082" i="1"/>
  <c r="D1081" i="1"/>
  <c r="E1081" i="1" s="1"/>
  <c r="E1080" i="1"/>
  <c r="D1079" i="1"/>
  <c r="E1079" i="1" s="1"/>
  <c r="E1078" i="1"/>
  <c r="D1077" i="1"/>
  <c r="E1077" i="1" s="1"/>
  <c r="E1076" i="1"/>
  <c r="D1075" i="1"/>
  <c r="E1075" i="1" s="1"/>
  <c r="E1074" i="1"/>
  <c r="D1073" i="1"/>
  <c r="E1073" i="1" s="1"/>
  <c r="E1072" i="1"/>
  <c r="D1071" i="1"/>
  <c r="E1071" i="1" s="1"/>
  <c r="E1070" i="1"/>
  <c r="D1069" i="1"/>
  <c r="E1069" i="1" s="1"/>
  <c r="E1068" i="1"/>
  <c r="D1067" i="1"/>
  <c r="E1067" i="1" s="1"/>
  <c r="E1066" i="1"/>
  <c r="D1065" i="1"/>
  <c r="E1065" i="1" s="1"/>
  <c r="E1064" i="1"/>
  <c r="D1063" i="1"/>
  <c r="E1063" i="1" s="1"/>
  <c r="E1062" i="1"/>
  <c r="D1061" i="1"/>
  <c r="E1061" i="1" s="1"/>
  <c r="E1060" i="1"/>
  <c r="D1059" i="1"/>
  <c r="E1059" i="1" s="1"/>
  <c r="E1058" i="1"/>
  <c r="E1057" i="1"/>
  <c r="D1057" i="1"/>
  <c r="E1056" i="1"/>
  <c r="D1055" i="1"/>
  <c r="E1055" i="1" s="1"/>
  <c r="E1054" i="1"/>
  <c r="D1053" i="1"/>
  <c r="E1053" i="1" s="1"/>
  <c r="E1052" i="1"/>
  <c r="D1051" i="1"/>
  <c r="E1051" i="1" s="1"/>
  <c r="E1050" i="1"/>
  <c r="D1049" i="1"/>
  <c r="E1049" i="1" s="1"/>
  <c r="E1048" i="1"/>
  <c r="D1047" i="1"/>
  <c r="E1047" i="1" s="1"/>
  <c r="E1046" i="1"/>
  <c r="D1045" i="1"/>
  <c r="E1045" i="1" s="1"/>
  <c r="E1044" i="1"/>
  <c r="D1043" i="1"/>
  <c r="E1043" i="1" s="1"/>
  <c r="E1042" i="1"/>
  <c r="D1041" i="1"/>
  <c r="E1041" i="1" s="1"/>
  <c r="E1040" i="1"/>
  <c r="E1039" i="1"/>
  <c r="D1039" i="1"/>
  <c r="E1038" i="1"/>
  <c r="D1037" i="1"/>
  <c r="E1037" i="1" s="1"/>
  <c r="E1036" i="1"/>
  <c r="D1035" i="1"/>
  <c r="E1035" i="1" s="1"/>
  <c r="E1034" i="1"/>
  <c r="D1033" i="1"/>
  <c r="E1033" i="1" s="1"/>
  <c r="E1032" i="1"/>
  <c r="D1031" i="1"/>
  <c r="E1031" i="1" s="1"/>
  <c r="E1030" i="1"/>
  <c r="D1029" i="1"/>
  <c r="E1029" i="1" s="1"/>
  <c r="E1028" i="1"/>
  <c r="D1027" i="1"/>
  <c r="E1027" i="1" s="1"/>
  <c r="E1026" i="1"/>
  <c r="D1025" i="1"/>
  <c r="E1025" i="1" s="1"/>
  <c r="E1024" i="1"/>
  <c r="D1023" i="1"/>
  <c r="E1023" i="1" s="1"/>
  <c r="E1022" i="1"/>
  <c r="E1021" i="1"/>
  <c r="D1021" i="1"/>
  <c r="E1020" i="1"/>
  <c r="D1019" i="1"/>
  <c r="E1019" i="1" s="1"/>
  <c r="E1018" i="1"/>
  <c r="D1017" i="1"/>
  <c r="E1017" i="1" s="1"/>
  <c r="E1016" i="1"/>
  <c r="D1015" i="1"/>
  <c r="E1015" i="1" s="1"/>
  <c r="E1014" i="1"/>
  <c r="D1013" i="1"/>
  <c r="E1013" i="1" s="1"/>
  <c r="E1012" i="1"/>
  <c r="D1011" i="1"/>
  <c r="E1011" i="1" s="1"/>
  <c r="E1010" i="1"/>
  <c r="D1009" i="1"/>
  <c r="E1009" i="1" s="1"/>
  <c r="E1008" i="1"/>
  <c r="D1007" i="1"/>
  <c r="E1007" i="1" s="1"/>
  <c r="E1006" i="1"/>
  <c r="D1005" i="1"/>
  <c r="E1005" i="1" s="1"/>
  <c r="E1004" i="1"/>
  <c r="D1003" i="1"/>
  <c r="E1003" i="1" s="1"/>
  <c r="E1002" i="1"/>
  <c r="D1001" i="1"/>
  <c r="E1001" i="1" s="1"/>
  <c r="E1000" i="1"/>
  <c r="D999" i="1"/>
  <c r="E999" i="1" s="1"/>
  <c r="E998" i="1"/>
  <c r="D997" i="1"/>
  <c r="E997" i="1" s="1"/>
  <c r="E996" i="1"/>
  <c r="D995" i="1"/>
  <c r="E995" i="1" s="1"/>
  <c r="E994" i="1"/>
  <c r="D993" i="1"/>
  <c r="E993" i="1" s="1"/>
  <c r="E992" i="1"/>
  <c r="D991" i="1"/>
  <c r="E991" i="1" s="1"/>
  <c r="E990" i="1"/>
  <c r="D989" i="1"/>
  <c r="E989" i="1" s="1"/>
  <c r="E988" i="1"/>
  <c r="D987" i="1"/>
  <c r="E987" i="1" s="1"/>
  <c r="E986" i="1"/>
  <c r="D985" i="1"/>
  <c r="E985" i="1" s="1"/>
  <c r="E984" i="1"/>
  <c r="D983" i="1"/>
  <c r="E983" i="1" s="1"/>
  <c r="E982" i="1"/>
  <c r="D981" i="1"/>
  <c r="E981" i="1" s="1"/>
  <c r="E980" i="1"/>
  <c r="D979" i="1"/>
  <c r="E979" i="1" s="1"/>
  <c r="E978" i="1"/>
  <c r="D977" i="1"/>
  <c r="E977" i="1" s="1"/>
  <c r="E976" i="1"/>
  <c r="D975" i="1"/>
  <c r="E975" i="1" s="1"/>
  <c r="E974" i="1"/>
  <c r="D973" i="1"/>
  <c r="E973" i="1" s="1"/>
  <c r="E972" i="1"/>
  <c r="D971" i="1"/>
  <c r="E971" i="1" s="1"/>
  <c r="E970" i="1"/>
  <c r="D969" i="1"/>
  <c r="E969" i="1" s="1"/>
  <c r="E968" i="1"/>
  <c r="D967" i="1"/>
  <c r="E967" i="1" s="1"/>
  <c r="E966" i="1"/>
  <c r="D965" i="1"/>
  <c r="E965" i="1" s="1"/>
  <c r="E964" i="1"/>
  <c r="D963" i="1"/>
  <c r="E963" i="1" s="1"/>
  <c r="E962" i="1"/>
  <c r="D961" i="1"/>
  <c r="E961" i="1" s="1"/>
  <c r="E960" i="1"/>
  <c r="D959" i="1"/>
  <c r="E959" i="1" s="1"/>
  <c r="E958" i="1"/>
  <c r="D957" i="1"/>
  <c r="E957" i="1" s="1"/>
  <c r="E956" i="1"/>
  <c r="D955" i="1"/>
  <c r="E955" i="1" s="1"/>
  <c r="E954" i="1"/>
  <c r="D953" i="1"/>
  <c r="E953" i="1" s="1"/>
  <c r="E952" i="1"/>
  <c r="D951" i="1"/>
  <c r="E951" i="1" s="1"/>
  <c r="E950" i="1"/>
  <c r="D949" i="1"/>
  <c r="E949" i="1" s="1"/>
  <c r="E948" i="1"/>
  <c r="D947" i="1"/>
  <c r="E947" i="1" s="1"/>
  <c r="E946" i="1"/>
  <c r="D945" i="1"/>
  <c r="E945" i="1" s="1"/>
  <c r="E944" i="1"/>
  <c r="D943" i="1"/>
  <c r="E943" i="1" s="1"/>
  <c r="E942" i="1"/>
  <c r="D941" i="1"/>
  <c r="E941" i="1" s="1"/>
  <c r="E940" i="1"/>
  <c r="D939" i="1"/>
  <c r="E939" i="1" s="1"/>
  <c r="E938" i="1"/>
  <c r="D937" i="1"/>
  <c r="E937" i="1" s="1"/>
  <c r="E936" i="1"/>
  <c r="D935" i="1"/>
  <c r="E935" i="1" s="1"/>
  <c r="E934" i="1"/>
  <c r="D933" i="1"/>
  <c r="E933" i="1" s="1"/>
  <c r="E932" i="1"/>
  <c r="D931" i="1"/>
  <c r="E931" i="1" s="1"/>
  <c r="E930" i="1"/>
  <c r="E929" i="1"/>
  <c r="D929" i="1"/>
  <c r="E928" i="1"/>
  <c r="D927" i="1"/>
  <c r="E927" i="1" s="1"/>
  <c r="E926" i="1"/>
  <c r="D925" i="1"/>
  <c r="E925" i="1" s="1"/>
  <c r="E924" i="1"/>
  <c r="D923" i="1"/>
  <c r="E923" i="1" s="1"/>
  <c r="E922" i="1"/>
  <c r="D921" i="1"/>
  <c r="E921" i="1" s="1"/>
  <c r="E920" i="1"/>
  <c r="D919" i="1"/>
  <c r="E919" i="1" s="1"/>
  <c r="E918" i="1"/>
  <c r="D917" i="1"/>
  <c r="E917" i="1" s="1"/>
  <c r="E916" i="1"/>
  <c r="D915" i="1"/>
  <c r="E915" i="1" s="1"/>
  <c r="E914" i="1"/>
  <c r="D913" i="1"/>
  <c r="E913" i="1" s="1"/>
  <c r="E912" i="1"/>
  <c r="E911" i="1"/>
  <c r="D911" i="1"/>
  <c r="E910" i="1"/>
  <c r="D909" i="1"/>
  <c r="E909" i="1" s="1"/>
  <c r="E908" i="1"/>
  <c r="D907" i="1"/>
  <c r="E907" i="1" s="1"/>
  <c r="E906" i="1"/>
  <c r="D905" i="1"/>
  <c r="E905" i="1" s="1"/>
  <c r="E904" i="1"/>
  <c r="D903" i="1"/>
  <c r="E903" i="1" s="1"/>
  <c r="E902" i="1"/>
  <c r="D901" i="1"/>
  <c r="E901" i="1" s="1"/>
  <c r="E900" i="1"/>
  <c r="D899" i="1"/>
  <c r="E899" i="1" s="1"/>
  <c r="E898" i="1"/>
  <c r="D897" i="1"/>
  <c r="E897" i="1" s="1"/>
  <c r="E896" i="1"/>
  <c r="D895" i="1"/>
  <c r="E895" i="1" s="1"/>
  <c r="E894" i="1"/>
  <c r="E893" i="1"/>
  <c r="D893" i="1"/>
  <c r="E892" i="1"/>
  <c r="D891" i="1"/>
  <c r="E891" i="1" s="1"/>
  <c r="E890" i="1"/>
  <c r="D889" i="1"/>
  <c r="E889" i="1" s="1"/>
  <c r="E888" i="1"/>
  <c r="D887" i="1"/>
  <c r="E887" i="1" s="1"/>
  <c r="E886" i="1"/>
  <c r="D885" i="1"/>
  <c r="E885" i="1" s="1"/>
  <c r="E884" i="1"/>
  <c r="D883" i="1"/>
  <c r="E883" i="1" s="1"/>
  <c r="E882" i="1"/>
  <c r="D881" i="1"/>
  <c r="E881" i="1" s="1"/>
  <c r="E880" i="1"/>
  <c r="D879" i="1"/>
  <c r="E879" i="1" s="1"/>
  <c r="E878" i="1"/>
  <c r="D877" i="1"/>
  <c r="E877" i="1" s="1"/>
  <c r="E876" i="1"/>
  <c r="D875" i="1"/>
  <c r="E875" i="1" s="1"/>
  <c r="E874" i="1"/>
  <c r="D873" i="1"/>
  <c r="E873" i="1" s="1"/>
  <c r="E872" i="1"/>
  <c r="D871" i="1"/>
  <c r="E871" i="1" s="1"/>
  <c r="E870" i="1"/>
  <c r="D869" i="1"/>
  <c r="E869" i="1" s="1"/>
  <c r="E868" i="1"/>
  <c r="D867" i="1"/>
  <c r="E867" i="1" s="1"/>
  <c r="E866" i="1"/>
  <c r="D865" i="1"/>
  <c r="E865" i="1" s="1"/>
  <c r="E864" i="1"/>
  <c r="D863" i="1"/>
  <c r="E863" i="1" s="1"/>
  <c r="E862" i="1"/>
  <c r="D861" i="1"/>
  <c r="E861" i="1" s="1"/>
  <c r="E860" i="1"/>
  <c r="D859" i="1"/>
  <c r="E859" i="1" s="1"/>
  <c r="E858" i="1"/>
  <c r="D857" i="1"/>
  <c r="E857" i="1" s="1"/>
  <c r="E856" i="1"/>
  <c r="D855" i="1"/>
  <c r="E855" i="1" s="1"/>
  <c r="E854" i="1"/>
  <c r="D853" i="1"/>
  <c r="E853" i="1" s="1"/>
  <c r="E852" i="1"/>
  <c r="D851" i="1"/>
  <c r="E851" i="1" s="1"/>
  <c r="D849" i="1"/>
  <c r="E849" i="1" s="1"/>
  <c r="D848" i="1"/>
  <c r="E848" i="1" s="1"/>
  <c r="D847" i="1"/>
  <c r="E847" i="1" s="1"/>
  <c r="D846" i="1"/>
  <c r="E846" i="1" s="1"/>
  <c r="D845" i="1"/>
  <c r="E845" i="1" s="1"/>
  <c r="D844" i="1"/>
  <c r="E844" i="1" s="1"/>
  <c r="D843" i="1"/>
  <c r="E843" i="1" s="1"/>
  <c r="D842" i="1"/>
  <c r="E842" i="1" s="1"/>
  <c r="D841" i="1"/>
  <c r="E841" i="1" s="1"/>
  <c r="D840" i="1"/>
  <c r="E840" i="1" s="1"/>
  <c r="D839" i="1"/>
  <c r="E839" i="1" s="1"/>
  <c r="D838" i="1"/>
  <c r="E838" i="1" s="1"/>
  <c r="D837" i="1"/>
  <c r="E837" i="1" s="1"/>
  <c r="D836" i="1"/>
  <c r="E836" i="1" s="1"/>
  <c r="D835" i="1"/>
  <c r="E835" i="1" s="1"/>
  <c r="D834" i="1"/>
  <c r="E834" i="1" s="1"/>
  <c r="D833" i="1"/>
  <c r="E833" i="1" s="1"/>
  <c r="D832" i="1"/>
  <c r="E832" i="1" s="1"/>
  <c r="D831" i="1"/>
  <c r="E831" i="1" s="1"/>
  <c r="D830" i="1"/>
  <c r="E830" i="1" s="1"/>
  <c r="D829" i="1"/>
  <c r="E829" i="1" s="1"/>
  <c r="D828" i="1"/>
  <c r="E828" i="1" s="1"/>
  <c r="D827" i="1"/>
  <c r="E827" i="1" s="1"/>
  <c r="D826" i="1"/>
  <c r="E826" i="1" s="1"/>
  <c r="D825" i="1"/>
  <c r="E825" i="1" s="1"/>
  <c r="D824" i="1"/>
  <c r="E824" i="1" s="1"/>
  <c r="E823" i="1"/>
  <c r="D823" i="1"/>
  <c r="D822" i="1"/>
  <c r="E822" i="1" s="1"/>
  <c r="D821" i="1"/>
  <c r="E821" i="1" s="1"/>
  <c r="D820" i="1"/>
  <c r="E820" i="1" s="1"/>
  <c r="D819" i="1"/>
  <c r="E819" i="1" s="1"/>
  <c r="D818" i="1"/>
  <c r="E818" i="1" s="1"/>
  <c r="D817" i="1"/>
  <c r="E817" i="1" s="1"/>
  <c r="D816" i="1"/>
  <c r="E816" i="1" s="1"/>
  <c r="D815" i="1"/>
  <c r="E815" i="1" s="1"/>
  <c r="D814" i="1"/>
  <c r="E814" i="1" s="1"/>
  <c r="D813" i="1"/>
  <c r="E813" i="1" s="1"/>
  <c r="D812" i="1"/>
  <c r="E812" i="1" s="1"/>
  <c r="D811" i="1"/>
  <c r="E811" i="1" s="1"/>
  <c r="D810" i="1"/>
  <c r="E810" i="1" s="1"/>
  <c r="D809" i="1"/>
  <c r="E809" i="1" s="1"/>
  <c r="D808" i="1"/>
  <c r="E808" i="1" s="1"/>
  <c r="D807" i="1"/>
  <c r="E807" i="1" s="1"/>
  <c r="D806" i="1"/>
  <c r="E806" i="1" s="1"/>
  <c r="D805" i="1"/>
  <c r="E805" i="1" s="1"/>
  <c r="D804" i="1"/>
  <c r="E804" i="1" s="1"/>
  <c r="D803" i="1"/>
  <c r="E803" i="1" s="1"/>
  <c r="D802" i="1"/>
  <c r="E802" i="1" s="1"/>
  <c r="D801" i="1"/>
  <c r="E801" i="1" s="1"/>
  <c r="D800" i="1"/>
  <c r="E800" i="1" s="1"/>
  <c r="D799" i="1"/>
  <c r="E799" i="1" s="1"/>
  <c r="D798" i="1"/>
  <c r="E798" i="1" s="1"/>
  <c r="D797" i="1"/>
  <c r="E797" i="1" s="1"/>
  <c r="D796" i="1"/>
  <c r="E796" i="1" s="1"/>
  <c r="D795" i="1"/>
  <c r="E795" i="1" s="1"/>
  <c r="D794" i="1"/>
  <c r="E794" i="1" s="1"/>
  <c r="D793" i="1"/>
  <c r="E793" i="1" s="1"/>
  <c r="D792" i="1"/>
  <c r="E792" i="1" s="1"/>
  <c r="D791" i="1"/>
  <c r="E791" i="1" s="1"/>
  <c r="D790" i="1"/>
  <c r="E790" i="1" s="1"/>
  <c r="D789" i="1"/>
  <c r="E789" i="1" s="1"/>
  <c r="E788" i="1"/>
  <c r="D788" i="1"/>
  <c r="E787" i="1"/>
  <c r="D787" i="1"/>
  <c r="D786" i="1"/>
  <c r="E786" i="1" s="1"/>
  <c r="D785" i="1"/>
  <c r="E785" i="1" s="1"/>
  <c r="E784" i="1"/>
  <c r="D784" i="1"/>
  <c r="E783" i="1"/>
  <c r="D783" i="1"/>
  <c r="D782" i="1"/>
  <c r="E782" i="1" s="1"/>
  <c r="D781" i="1"/>
  <c r="E781" i="1" s="1"/>
  <c r="D780" i="1"/>
  <c r="E780" i="1" s="1"/>
  <c r="D779" i="1"/>
  <c r="E779" i="1" s="1"/>
  <c r="D776" i="1"/>
  <c r="E776" i="1" s="1"/>
  <c r="E775" i="1"/>
  <c r="D774" i="1"/>
  <c r="E774" i="1" s="1"/>
  <c r="E773" i="1"/>
  <c r="D772" i="1"/>
  <c r="E772" i="1" s="1"/>
  <c r="E771" i="1"/>
  <c r="D770" i="1"/>
  <c r="E770" i="1" s="1"/>
  <c r="E769" i="1"/>
  <c r="D768" i="1"/>
  <c r="E768" i="1" s="1"/>
  <c r="E767" i="1"/>
  <c r="D766" i="1"/>
  <c r="E766" i="1" s="1"/>
  <c r="E765" i="1"/>
  <c r="D764" i="1"/>
  <c r="E764" i="1" s="1"/>
  <c r="E763" i="1"/>
  <c r="D762" i="1"/>
  <c r="E762" i="1" s="1"/>
  <c r="E761" i="1"/>
  <c r="D760" i="1"/>
  <c r="E760" i="1" s="1"/>
  <c r="E759" i="1"/>
  <c r="E758" i="1"/>
  <c r="D758" i="1"/>
  <c r="E757" i="1"/>
  <c r="D756" i="1"/>
  <c r="E756" i="1" s="1"/>
  <c r="E755" i="1"/>
  <c r="D754" i="1"/>
  <c r="E754" i="1" s="1"/>
  <c r="E753" i="1"/>
  <c r="D752" i="1"/>
  <c r="E752" i="1" s="1"/>
  <c r="E751" i="1"/>
  <c r="D750" i="1"/>
  <c r="E750" i="1" s="1"/>
  <c r="E749" i="1"/>
  <c r="D748" i="1"/>
  <c r="E748" i="1" s="1"/>
  <c r="E747" i="1"/>
  <c r="D746" i="1"/>
  <c r="E746" i="1" s="1"/>
  <c r="E745" i="1"/>
  <c r="D744" i="1"/>
  <c r="E744" i="1" s="1"/>
  <c r="E743" i="1"/>
  <c r="D742" i="1"/>
  <c r="E742" i="1" s="1"/>
  <c r="E741" i="1"/>
  <c r="E740" i="1"/>
  <c r="D740" i="1"/>
  <c r="E739" i="1"/>
  <c r="D738" i="1"/>
  <c r="E738" i="1" s="1"/>
  <c r="E737" i="1"/>
  <c r="D736" i="1"/>
  <c r="E736" i="1" s="1"/>
  <c r="E735" i="1"/>
  <c r="D734" i="1"/>
  <c r="E734" i="1" s="1"/>
  <c r="E733" i="1"/>
  <c r="D732" i="1"/>
  <c r="E732" i="1" s="1"/>
  <c r="E731" i="1"/>
  <c r="D730" i="1"/>
  <c r="E730" i="1" s="1"/>
  <c r="E729" i="1"/>
  <c r="D728" i="1"/>
  <c r="E728" i="1" s="1"/>
  <c r="E727" i="1"/>
  <c r="D726" i="1"/>
  <c r="E726" i="1" s="1"/>
  <c r="E725" i="1"/>
  <c r="E724" i="1"/>
  <c r="D724" i="1"/>
  <c r="E723" i="1"/>
  <c r="D722" i="1"/>
  <c r="E722" i="1" s="1"/>
  <c r="E721" i="1"/>
  <c r="D720" i="1"/>
  <c r="E720" i="1" s="1"/>
  <c r="E719" i="1"/>
  <c r="D718" i="1"/>
  <c r="E718" i="1" s="1"/>
  <c r="E717" i="1"/>
  <c r="D716" i="1"/>
  <c r="E716" i="1" s="1"/>
  <c r="E715" i="1"/>
  <c r="D714" i="1"/>
  <c r="E714" i="1" s="1"/>
  <c r="E713" i="1"/>
  <c r="D712" i="1"/>
  <c r="E712" i="1" s="1"/>
  <c r="E711" i="1"/>
  <c r="D710" i="1"/>
  <c r="E710" i="1" s="1"/>
  <c r="E709" i="1"/>
  <c r="D708" i="1"/>
  <c r="E708" i="1" s="1"/>
  <c r="E707" i="1"/>
  <c r="D706" i="1"/>
  <c r="E706" i="1" s="1"/>
  <c r="E705" i="1"/>
  <c r="D704" i="1"/>
  <c r="E704" i="1" s="1"/>
  <c r="E703" i="1"/>
  <c r="D702" i="1"/>
  <c r="E702" i="1" s="1"/>
  <c r="E701" i="1"/>
  <c r="D700" i="1"/>
  <c r="E700" i="1" s="1"/>
  <c r="E699" i="1"/>
  <c r="E698" i="1"/>
  <c r="D698" i="1"/>
  <c r="E697" i="1"/>
  <c r="D696" i="1"/>
  <c r="E696" i="1" s="1"/>
  <c r="E695" i="1"/>
  <c r="D694" i="1"/>
  <c r="E694" i="1" s="1"/>
  <c r="E693" i="1"/>
  <c r="D692" i="1"/>
  <c r="E692" i="1" s="1"/>
  <c r="E691" i="1"/>
  <c r="D690" i="1"/>
  <c r="E690" i="1" s="1"/>
  <c r="E689" i="1"/>
  <c r="D688" i="1"/>
  <c r="E688" i="1" s="1"/>
  <c r="E687" i="1"/>
  <c r="D686" i="1"/>
  <c r="E686" i="1" s="1"/>
  <c r="E685" i="1"/>
  <c r="D684" i="1"/>
  <c r="E684" i="1" s="1"/>
  <c r="E683" i="1"/>
  <c r="D682" i="1"/>
  <c r="E682" i="1" s="1"/>
  <c r="E681" i="1"/>
  <c r="D680" i="1"/>
  <c r="E680" i="1" s="1"/>
  <c r="E679" i="1"/>
  <c r="D678" i="1"/>
  <c r="E678" i="1" s="1"/>
  <c r="E677" i="1"/>
  <c r="D676" i="1"/>
  <c r="E676" i="1" s="1"/>
  <c r="E675" i="1"/>
  <c r="E674" i="1"/>
  <c r="D674" i="1"/>
  <c r="E673" i="1"/>
  <c r="D672" i="1"/>
  <c r="E672" i="1" s="1"/>
  <c r="E671" i="1"/>
  <c r="D670" i="1"/>
  <c r="E670" i="1" s="1"/>
  <c r="E669" i="1"/>
  <c r="D668" i="1"/>
  <c r="E668" i="1" s="1"/>
  <c r="E667" i="1"/>
  <c r="D666" i="1"/>
  <c r="E666" i="1" s="1"/>
  <c r="E665" i="1"/>
  <c r="D664" i="1"/>
  <c r="E664" i="1" s="1"/>
  <c r="E663" i="1"/>
  <c r="D662" i="1"/>
  <c r="E662" i="1" s="1"/>
  <c r="E661" i="1"/>
  <c r="D660" i="1"/>
  <c r="E660" i="1" s="1"/>
  <c r="E659" i="1"/>
  <c r="E658" i="1"/>
  <c r="D658" i="1"/>
  <c r="E657" i="1"/>
  <c r="D656" i="1"/>
  <c r="E656" i="1" s="1"/>
  <c r="E655" i="1"/>
  <c r="D654" i="1"/>
  <c r="E654" i="1" s="1"/>
  <c r="E653" i="1"/>
  <c r="D652" i="1"/>
  <c r="E652" i="1" s="1"/>
  <c r="E651" i="1"/>
  <c r="D650" i="1"/>
  <c r="E650" i="1" s="1"/>
  <c r="E649" i="1"/>
  <c r="D648" i="1"/>
  <c r="E648" i="1" s="1"/>
  <c r="E647" i="1"/>
  <c r="D646" i="1"/>
  <c r="E646" i="1" s="1"/>
  <c r="E645" i="1"/>
  <c r="D644" i="1"/>
  <c r="E644" i="1" s="1"/>
  <c r="E643" i="1"/>
  <c r="D642" i="1"/>
  <c r="E642" i="1" s="1"/>
  <c r="E641" i="1"/>
  <c r="D640" i="1"/>
  <c r="E640" i="1" s="1"/>
  <c r="E639" i="1"/>
  <c r="D638" i="1"/>
  <c r="E638" i="1" s="1"/>
  <c r="E637" i="1"/>
  <c r="D636" i="1"/>
  <c r="E636" i="1" s="1"/>
  <c r="E635" i="1"/>
  <c r="D634" i="1"/>
  <c r="E634" i="1" s="1"/>
  <c r="E633" i="1"/>
  <c r="D632" i="1"/>
  <c r="E632" i="1" s="1"/>
  <c r="E631" i="1"/>
  <c r="E630" i="1"/>
  <c r="D630" i="1"/>
  <c r="E629" i="1"/>
  <c r="D628" i="1"/>
  <c r="E628" i="1" s="1"/>
  <c r="E627" i="1"/>
  <c r="D626" i="1"/>
  <c r="E626" i="1" s="1"/>
  <c r="E625" i="1"/>
  <c r="D624" i="1"/>
  <c r="E624" i="1" s="1"/>
  <c r="D623" i="1"/>
  <c r="E623" i="1" s="1"/>
  <c r="D622" i="1"/>
  <c r="E622" i="1" s="1"/>
  <c r="E621" i="1"/>
  <c r="E620" i="1"/>
  <c r="D620" i="1"/>
  <c r="E619" i="1"/>
  <c r="D618" i="1"/>
  <c r="E618" i="1" s="1"/>
  <c r="E617" i="1"/>
  <c r="D616" i="1"/>
  <c r="E616" i="1" s="1"/>
  <c r="E615" i="1"/>
  <c r="D614" i="1"/>
  <c r="E614" i="1" s="1"/>
  <c r="E613" i="1"/>
  <c r="D612" i="1"/>
  <c r="E612" i="1" s="1"/>
  <c r="E611" i="1"/>
  <c r="D610" i="1"/>
  <c r="E610" i="1" s="1"/>
  <c r="E609" i="1"/>
  <c r="D608" i="1"/>
  <c r="E608" i="1" s="1"/>
  <c r="E607" i="1"/>
  <c r="D606" i="1"/>
  <c r="E606" i="1" s="1"/>
  <c r="E605" i="1"/>
  <c r="D604" i="1"/>
  <c r="E604" i="1" s="1"/>
  <c r="E603" i="1"/>
  <c r="D602" i="1"/>
  <c r="E602" i="1" s="1"/>
  <c r="E601" i="1"/>
  <c r="D600" i="1"/>
  <c r="E600" i="1" s="1"/>
  <c r="E599" i="1"/>
  <c r="D598" i="1"/>
  <c r="E598" i="1" s="1"/>
  <c r="E597" i="1"/>
  <c r="D596" i="1"/>
  <c r="E596" i="1" s="1"/>
  <c r="E595" i="1"/>
  <c r="D594" i="1"/>
  <c r="E594" i="1" s="1"/>
  <c r="E593" i="1"/>
  <c r="E592" i="1"/>
  <c r="D592" i="1"/>
  <c r="E591" i="1"/>
  <c r="D590" i="1"/>
  <c r="E590" i="1" s="1"/>
  <c r="E589" i="1"/>
  <c r="D588" i="1"/>
  <c r="E588" i="1" s="1"/>
  <c r="E587" i="1"/>
  <c r="D586" i="1"/>
  <c r="E586" i="1" s="1"/>
  <c r="E585" i="1"/>
  <c r="D584" i="1"/>
  <c r="E584" i="1" s="1"/>
  <c r="E583" i="1"/>
  <c r="D582" i="1"/>
  <c r="E582" i="1" s="1"/>
  <c r="E581" i="1"/>
  <c r="D580" i="1"/>
  <c r="E580" i="1" s="1"/>
  <c r="E579" i="1"/>
  <c r="D578" i="1"/>
  <c r="E578" i="1" s="1"/>
  <c r="E577" i="1"/>
  <c r="E576" i="1"/>
  <c r="D576" i="1"/>
  <c r="E575" i="1"/>
  <c r="D574" i="1"/>
  <c r="E574" i="1" s="1"/>
  <c r="E573" i="1"/>
  <c r="D572" i="1"/>
  <c r="E572" i="1" s="1"/>
  <c r="E571" i="1"/>
  <c r="D570" i="1"/>
  <c r="E570" i="1" s="1"/>
  <c r="E569" i="1"/>
  <c r="D568" i="1"/>
  <c r="E568" i="1" s="1"/>
  <c r="E567" i="1"/>
  <c r="D566" i="1"/>
  <c r="E566" i="1" s="1"/>
  <c r="E565" i="1"/>
  <c r="D564" i="1"/>
  <c r="E564" i="1" s="1"/>
  <c r="E563" i="1"/>
  <c r="D562" i="1"/>
  <c r="E562" i="1" s="1"/>
  <c r="E561" i="1"/>
  <c r="D560" i="1"/>
  <c r="E560" i="1" s="1"/>
  <c r="E559" i="1"/>
  <c r="D558" i="1"/>
  <c r="E558" i="1" s="1"/>
  <c r="E557" i="1"/>
  <c r="E556" i="1"/>
  <c r="D556" i="1"/>
  <c r="E555" i="1"/>
  <c r="D554" i="1"/>
  <c r="E554" i="1" s="1"/>
  <c r="E553" i="1"/>
  <c r="D552" i="1"/>
  <c r="E552" i="1" s="1"/>
  <c r="E551" i="1"/>
  <c r="D550" i="1"/>
  <c r="E550" i="1" s="1"/>
  <c r="E549" i="1"/>
  <c r="D548" i="1"/>
  <c r="E548" i="1" s="1"/>
  <c r="E547" i="1"/>
  <c r="D546" i="1"/>
  <c r="E546" i="1" s="1"/>
  <c r="E545" i="1"/>
  <c r="D544" i="1"/>
  <c r="E544" i="1" s="1"/>
  <c r="E543" i="1"/>
  <c r="D542" i="1"/>
  <c r="E542" i="1" s="1"/>
  <c r="E541" i="1"/>
  <c r="D540" i="1"/>
  <c r="E540" i="1" s="1"/>
  <c r="E539" i="1"/>
  <c r="E538" i="1"/>
  <c r="D538" i="1"/>
  <c r="E537" i="1"/>
  <c r="D536" i="1"/>
  <c r="E536" i="1" s="1"/>
  <c r="E535" i="1"/>
  <c r="D534" i="1"/>
  <c r="E534" i="1" s="1"/>
  <c r="E533" i="1"/>
  <c r="D532" i="1"/>
  <c r="E532" i="1" s="1"/>
  <c r="E531" i="1"/>
  <c r="D530" i="1"/>
  <c r="E530" i="1" s="1"/>
  <c r="E529" i="1"/>
  <c r="D528" i="1"/>
  <c r="E528" i="1" s="1"/>
  <c r="E527" i="1"/>
  <c r="D526" i="1"/>
  <c r="E526" i="1" s="1"/>
  <c r="E525" i="1"/>
  <c r="D524" i="1"/>
  <c r="E524" i="1" s="1"/>
  <c r="E523" i="1"/>
  <c r="E522" i="1"/>
  <c r="D522" i="1"/>
  <c r="E521" i="1"/>
  <c r="D520" i="1"/>
  <c r="E520" i="1" s="1"/>
  <c r="E519" i="1"/>
  <c r="D518" i="1"/>
  <c r="E518" i="1" s="1"/>
  <c r="E517" i="1"/>
  <c r="D516" i="1"/>
  <c r="E516" i="1" s="1"/>
  <c r="E515" i="1"/>
  <c r="D514" i="1"/>
  <c r="E514" i="1" s="1"/>
  <c r="E513" i="1"/>
  <c r="D512" i="1"/>
  <c r="E512" i="1" s="1"/>
  <c r="E511" i="1"/>
  <c r="D510" i="1"/>
  <c r="E510" i="1" s="1"/>
  <c r="E509" i="1"/>
  <c r="D508" i="1"/>
  <c r="E508" i="1" s="1"/>
  <c r="E507" i="1"/>
  <c r="D506" i="1"/>
  <c r="E506" i="1" s="1"/>
  <c r="E505" i="1"/>
  <c r="D504" i="1"/>
  <c r="E504" i="1" s="1"/>
  <c r="E503" i="1"/>
  <c r="D502" i="1"/>
  <c r="E502" i="1" s="1"/>
  <c r="E501" i="1"/>
  <c r="D500" i="1"/>
  <c r="E500" i="1" s="1"/>
  <c r="E499" i="1"/>
  <c r="D498" i="1"/>
  <c r="E498" i="1" s="1"/>
  <c r="E497" i="1"/>
  <c r="D496" i="1"/>
  <c r="E496" i="1" s="1"/>
  <c r="E495" i="1"/>
  <c r="D494" i="1"/>
  <c r="E494" i="1" s="1"/>
  <c r="E493" i="1"/>
  <c r="D492" i="1"/>
  <c r="E492" i="1" s="1"/>
  <c r="E491" i="1"/>
  <c r="D490" i="1"/>
  <c r="E490" i="1" s="1"/>
  <c r="E489" i="1"/>
  <c r="D488" i="1"/>
  <c r="E488" i="1" s="1"/>
  <c r="E487" i="1"/>
  <c r="D486" i="1"/>
  <c r="E486" i="1" s="1"/>
  <c r="E485" i="1"/>
  <c r="D484" i="1"/>
  <c r="E484" i="1" s="1"/>
  <c r="D483" i="1"/>
  <c r="E483" i="1" s="1"/>
  <c r="D482" i="1"/>
  <c r="E482" i="1" s="1"/>
  <c r="E481" i="1"/>
  <c r="D480" i="1"/>
  <c r="E480" i="1" s="1"/>
  <c r="E479" i="1"/>
  <c r="D478" i="1"/>
  <c r="E478" i="1" s="1"/>
  <c r="E477" i="1"/>
  <c r="D476" i="1"/>
  <c r="E476" i="1" s="1"/>
  <c r="E475" i="1"/>
  <c r="D474" i="1"/>
  <c r="E474" i="1" s="1"/>
  <c r="E473" i="1"/>
  <c r="D472" i="1"/>
  <c r="E472" i="1" s="1"/>
  <c r="E471" i="1"/>
  <c r="D470" i="1"/>
  <c r="E470" i="1" s="1"/>
  <c r="E469" i="1"/>
  <c r="D468" i="1"/>
  <c r="E468" i="1" s="1"/>
  <c r="E467" i="1"/>
  <c r="D466" i="1"/>
  <c r="E466" i="1" s="1"/>
  <c r="E465" i="1"/>
  <c r="D464" i="1"/>
  <c r="E464" i="1" s="1"/>
  <c r="E463" i="1"/>
  <c r="D462" i="1"/>
  <c r="E462" i="1" s="1"/>
  <c r="E461" i="1"/>
  <c r="D460" i="1"/>
  <c r="E460" i="1" s="1"/>
  <c r="E459" i="1"/>
  <c r="D458" i="1"/>
  <c r="E458" i="1" s="1"/>
  <c r="E457" i="1"/>
  <c r="D456" i="1"/>
  <c r="E456" i="1" s="1"/>
  <c r="E455" i="1"/>
  <c r="D454" i="1"/>
  <c r="E454" i="1" s="1"/>
  <c r="E453" i="1"/>
  <c r="E452" i="1"/>
  <c r="D452" i="1"/>
  <c r="E451" i="1"/>
  <c r="D450" i="1"/>
  <c r="E450" i="1" s="1"/>
  <c r="E449" i="1"/>
  <c r="D448" i="1"/>
  <c r="E448" i="1" s="1"/>
  <c r="E447" i="1"/>
  <c r="D446" i="1"/>
  <c r="E446" i="1" s="1"/>
  <c r="E445" i="1"/>
  <c r="D444" i="1"/>
  <c r="E444" i="1" s="1"/>
  <c r="E443" i="1"/>
  <c r="D442" i="1"/>
  <c r="E442" i="1" s="1"/>
  <c r="E441" i="1"/>
  <c r="D440" i="1"/>
  <c r="E440" i="1" s="1"/>
  <c r="E439" i="1"/>
  <c r="D438" i="1"/>
  <c r="E438" i="1" s="1"/>
  <c r="E437" i="1"/>
  <c r="E436" i="1"/>
  <c r="D436" i="1"/>
  <c r="E435" i="1"/>
  <c r="D434" i="1"/>
  <c r="E434" i="1" s="1"/>
  <c r="E433" i="1"/>
  <c r="D432" i="1"/>
  <c r="E432" i="1" s="1"/>
  <c r="E431" i="1"/>
  <c r="D430" i="1"/>
  <c r="E430" i="1" s="1"/>
  <c r="E429" i="1"/>
  <c r="D428" i="1"/>
  <c r="E428" i="1" s="1"/>
  <c r="D426" i="1"/>
  <c r="E426" i="1" s="1"/>
  <c r="D425" i="1"/>
  <c r="E425" i="1" s="1"/>
  <c r="D424" i="1"/>
  <c r="E424" i="1" s="1"/>
  <c r="D423" i="1"/>
  <c r="E423" i="1" s="1"/>
  <c r="E422" i="1"/>
  <c r="D422" i="1"/>
  <c r="D421" i="1"/>
  <c r="E421" i="1" s="1"/>
  <c r="D420" i="1"/>
  <c r="E420" i="1" s="1"/>
  <c r="D419" i="1"/>
  <c r="E419" i="1" s="1"/>
  <c r="D418" i="1"/>
  <c r="E418" i="1" s="1"/>
  <c r="D417" i="1"/>
  <c r="E417" i="1" s="1"/>
  <c r="D416" i="1"/>
  <c r="E416" i="1" s="1"/>
  <c r="D415" i="1"/>
  <c r="E415" i="1" s="1"/>
  <c r="D414" i="1"/>
  <c r="E414" i="1" s="1"/>
  <c r="E413" i="1"/>
  <c r="D413" i="1"/>
  <c r="D412" i="1"/>
  <c r="E412" i="1" s="1"/>
  <c r="D411" i="1"/>
  <c r="E411" i="1" s="1"/>
  <c r="D410" i="1"/>
  <c r="E410" i="1" s="1"/>
  <c r="D409" i="1"/>
  <c r="E409" i="1" s="1"/>
  <c r="D408" i="1"/>
  <c r="E408" i="1" s="1"/>
  <c r="D407" i="1"/>
  <c r="E407" i="1" s="1"/>
  <c r="E406" i="1"/>
  <c r="D406" i="1"/>
  <c r="D405" i="1"/>
  <c r="E405" i="1" s="1"/>
  <c r="D404" i="1"/>
  <c r="E404" i="1" s="1"/>
  <c r="D403" i="1"/>
  <c r="E403" i="1" s="1"/>
  <c r="D402" i="1"/>
  <c r="E402" i="1" s="1"/>
  <c r="D401" i="1"/>
  <c r="E401" i="1" s="1"/>
  <c r="D400" i="1"/>
  <c r="E400" i="1" s="1"/>
  <c r="D399" i="1"/>
  <c r="E399" i="1" s="1"/>
  <c r="D398" i="1"/>
  <c r="E398" i="1" s="1"/>
  <c r="D397" i="1"/>
  <c r="E397" i="1" s="1"/>
  <c r="D396" i="1"/>
  <c r="E396" i="1" s="1"/>
  <c r="D395" i="1"/>
  <c r="E395" i="1" s="1"/>
  <c r="D394" i="1"/>
  <c r="E394" i="1" s="1"/>
  <c r="D393" i="1"/>
  <c r="E393" i="1" s="1"/>
  <c r="D392" i="1"/>
  <c r="E392" i="1" s="1"/>
  <c r="D391" i="1"/>
  <c r="E391" i="1" s="1"/>
  <c r="E390" i="1"/>
  <c r="D390" i="1"/>
  <c r="D389" i="1"/>
  <c r="E389" i="1" s="1"/>
  <c r="D388" i="1"/>
  <c r="E388" i="1" s="1"/>
  <c r="D387" i="1"/>
  <c r="E387" i="1" s="1"/>
  <c r="D386" i="1"/>
  <c r="E386" i="1" s="1"/>
  <c r="D385" i="1"/>
  <c r="E385" i="1" s="1"/>
  <c r="D383" i="1"/>
  <c r="E383" i="1" s="1"/>
  <c r="D382" i="1"/>
  <c r="E382" i="1" s="1"/>
  <c r="D381" i="1"/>
  <c r="E381" i="1" s="1"/>
  <c r="D380" i="1"/>
  <c r="E380" i="1" s="1"/>
  <c r="D379" i="1"/>
  <c r="E379" i="1" s="1"/>
  <c r="E378" i="1"/>
  <c r="D378" i="1"/>
  <c r="E377" i="1"/>
  <c r="D377" i="1"/>
  <c r="D376" i="1"/>
  <c r="E376" i="1" s="1"/>
  <c r="D375" i="1"/>
  <c r="E375" i="1" s="1"/>
  <c r="D374" i="1"/>
  <c r="E374" i="1" s="1"/>
  <c r="D373" i="1"/>
  <c r="E373" i="1" s="1"/>
  <c r="E372" i="1"/>
  <c r="D371" i="1"/>
  <c r="E371" i="1" s="1"/>
  <c r="E370" i="1"/>
  <c r="D370" i="1"/>
  <c r="D369" i="1"/>
  <c r="E369" i="1" s="1"/>
  <c r="D368" i="1"/>
  <c r="E368" i="1" s="1"/>
  <c r="D367" i="1"/>
  <c r="E367" i="1" s="1"/>
  <c r="D366" i="1"/>
  <c r="E366" i="1" s="1"/>
  <c r="D365" i="1"/>
  <c r="E365" i="1" s="1"/>
  <c r="D364" i="1"/>
  <c r="E364" i="1" s="1"/>
  <c r="E363" i="1"/>
  <c r="E362" i="1"/>
  <c r="D362" i="1"/>
  <c r="D361" i="1"/>
  <c r="E361" i="1" s="1"/>
  <c r="D360" i="1"/>
  <c r="E360" i="1" s="1"/>
  <c r="D359" i="1"/>
  <c r="E359" i="1" s="1"/>
  <c r="D358" i="1"/>
  <c r="E358" i="1" s="1"/>
  <c r="D357" i="1"/>
  <c r="E357" i="1" s="1"/>
  <c r="D356" i="1"/>
  <c r="E356" i="1" s="1"/>
  <c r="D355" i="1"/>
  <c r="E355" i="1" s="1"/>
  <c r="D354" i="1"/>
  <c r="E354" i="1" s="1"/>
  <c r="D353" i="1"/>
  <c r="E353" i="1" s="1"/>
  <c r="D352" i="1"/>
  <c r="E352" i="1" s="1"/>
  <c r="D351" i="1"/>
  <c r="E351" i="1" s="1"/>
  <c r="D350" i="1"/>
  <c r="E350" i="1" s="1"/>
  <c r="D349" i="1"/>
  <c r="E349" i="1" s="1"/>
  <c r="D348" i="1"/>
  <c r="E348" i="1" s="1"/>
  <c r="D347" i="1"/>
  <c r="E347" i="1" s="1"/>
  <c r="D346" i="1"/>
  <c r="E346" i="1" s="1"/>
  <c r="D345" i="1"/>
  <c r="E345" i="1" s="1"/>
  <c r="D342" i="1"/>
  <c r="E342" i="1" s="1"/>
  <c r="E341" i="1"/>
  <c r="D340" i="1"/>
  <c r="E340" i="1" s="1"/>
  <c r="E339" i="1"/>
  <c r="D338" i="1"/>
  <c r="E338" i="1" s="1"/>
  <c r="E337" i="1"/>
  <c r="D336" i="1"/>
  <c r="E336" i="1" s="1"/>
  <c r="E335" i="1"/>
  <c r="E334" i="1"/>
  <c r="D334" i="1"/>
  <c r="E333" i="1"/>
  <c r="D332" i="1"/>
  <c r="E332" i="1" s="1"/>
  <c r="E331" i="1"/>
  <c r="D330" i="1"/>
  <c r="E330" i="1" s="1"/>
  <c r="E329" i="1"/>
  <c r="D328" i="1"/>
  <c r="E328" i="1" s="1"/>
  <c r="E327" i="1"/>
  <c r="D326" i="1"/>
  <c r="E326" i="1" s="1"/>
  <c r="E325" i="1"/>
  <c r="D324" i="1"/>
  <c r="E324" i="1" s="1"/>
  <c r="E323" i="1"/>
  <c r="D322" i="1"/>
  <c r="E322" i="1" s="1"/>
  <c r="E321" i="1"/>
  <c r="D320" i="1"/>
  <c r="E320" i="1" s="1"/>
  <c r="E319" i="1"/>
  <c r="D318" i="1"/>
  <c r="E318" i="1" s="1"/>
  <c r="E317" i="1"/>
  <c r="D316" i="1"/>
  <c r="E316" i="1" s="1"/>
  <c r="E315" i="1"/>
  <c r="D314" i="1"/>
  <c r="E314" i="1" s="1"/>
  <c r="E313" i="1"/>
  <c r="D312" i="1"/>
  <c r="E312" i="1" s="1"/>
  <c r="E311" i="1"/>
  <c r="D310" i="1"/>
  <c r="E310" i="1" s="1"/>
  <c r="E309" i="1"/>
  <c r="D308" i="1"/>
  <c r="E308" i="1" s="1"/>
  <c r="E307" i="1"/>
  <c r="D306" i="1"/>
  <c r="E306" i="1" s="1"/>
  <c r="E305" i="1"/>
  <c r="D304" i="1"/>
  <c r="E304" i="1" s="1"/>
  <c r="E303" i="1"/>
  <c r="E302" i="1"/>
  <c r="D302" i="1"/>
  <c r="E301" i="1"/>
  <c r="D300" i="1"/>
  <c r="E300" i="1" s="1"/>
  <c r="E299" i="1"/>
  <c r="D298" i="1"/>
  <c r="E298" i="1" s="1"/>
  <c r="E297" i="1"/>
  <c r="D296" i="1"/>
  <c r="E296" i="1" s="1"/>
  <c r="E295" i="1"/>
  <c r="D294" i="1"/>
  <c r="E294" i="1" s="1"/>
  <c r="E293" i="1"/>
  <c r="D292" i="1"/>
  <c r="E292" i="1" s="1"/>
  <c r="E291" i="1"/>
  <c r="D290" i="1"/>
  <c r="E290" i="1" s="1"/>
  <c r="E289" i="1"/>
  <c r="D288" i="1"/>
  <c r="E288" i="1" s="1"/>
  <c r="E287" i="1"/>
  <c r="D286" i="1"/>
  <c r="E286" i="1" s="1"/>
  <c r="E285" i="1"/>
  <c r="D284" i="1"/>
  <c r="E284" i="1" s="1"/>
  <c r="E283" i="1"/>
  <c r="D282" i="1"/>
  <c r="E282" i="1" s="1"/>
  <c r="E281" i="1"/>
  <c r="D280" i="1"/>
  <c r="E280" i="1" s="1"/>
  <c r="E279" i="1"/>
  <c r="D278" i="1"/>
  <c r="E278" i="1" s="1"/>
  <c r="E277" i="1"/>
  <c r="D276" i="1"/>
  <c r="E276" i="1" s="1"/>
  <c r="E275" i="1"/>
  <c r="D274" i="1"/>
  <c r="E274" i="1" s="1"/>
  <c r="E273" i="1"/>
  <c r="D272" i="1"/>
  <c r="E272" i="1" s="1"/>
  <c r="E271" i="1"/>
  <c r="E270" i="1"/>
  <c r="D270" i="1"/>
  <c r="E269" i="1"/>
  <c r="D268" i="1"/>
  <c r="E268" i="1" s="1"/>
  <c r="E267" i="1"/>
  <c r="D266" i="1"/>
  <c r="E266" i="1" s="1"/>
  <c r="D265" i="1"/>
  <c r="E265" i="1" s="1"/>
  <c r="D264" i="1"/>
  <c r="E264" i="1" s="1"/>
  <c r="E263" i="1"/>
  <c r="D262" i="1"/>
  <c r="E262" i="1" s="1"/>
  <c r="E261" i="1"/>
  <c r="D260" i="1"/>
  <c r="E260" i="1" s="1"/>
  <c r="E259" i="1"/>
  <c r="D258" i="1"/>
  <c r="E258" i="1" s="1"/>
  <c r="E257" i="1"/>
  <c r="D256" i="1"/>
  <c r="E256" i="1" s="1"/>
  <c r="E255" i="1"/>
  <c r="E254" i="1"/>
  <c r="D254" i="1"/>
  <c r="E253" i="1"/>
  <c r="D252" i="1"/>
  <c r="E252" i="1" s="1"/>
  <c r="E251" i="1"/>
  <c r="D250" i="1"/>
  <c r="E250" i="1" s="1"/>
  <c r="E249" i="1"/>
  <c r="D248" i="1"/>
  <c r="E248" i="1" s="1"/>
  <c r="E247" i="1"/>
  <c r="D246" i="1"/>
  <c r="E246" i="1" s="1"/>
  <c r="E245" i="1"/>
  <c r="D244" i="1"/>
  <c r="E244" i="1" s="1"/>
  <c r="E243" i="1"/>
  <c r="D242" i="1"/>
  <c r="E242" i="1" s="1"/>
  <c r="E241" i="1"/>
  <c r="D240" i="1"/>
  <c r="E240" i="1" s="1"/>
  <c r="E239" i="1"/>
  <c r="E238" i="1"/>
  <c r="D238" i="1"/>
  <c r="E237" i="1"/>
  <c r="D236" i="1"/>
  <c r="E236" i="1" s="1"/>
  <c r="E235" i="1"/>
  <c r="D234" i="1"/>
  <c r="E234" i="1" s="1"/>
  <c r="E233" i="1"/>
  <c r="D232" i="1"/>
  <c r="E232" i="1" s="1"/>
  <c r="E231" i="1"/>
  <c r="D230" i="1"/>
  <c r="E230" i="1" s="1"/>
  <c r="E229" i="1"/>
  <c r="D228" i="1"/>
  <c r="E228" i="1" s="1"/>
  <c r="E227" i="1"/>
  <c r="D226" i="1"/>
  <c r="E226" i="1" s="1"/>
  <c r="E225" i="1"/>
  <c r="D224" i="1"/>
  <c r="E224" i="1" s="1"/>
  <c r="E223" i="1"/>
  <c r="E222" i="1"/>
  <c r="D222" i="1"/>
  <c r="E221" i="1"/>
  <c r="D220" i="1"/>
  <c r="E220" i="1" s="1"/>
  <c r="E219" i="1"/>
  <c r="D218" i="1"/>
  <c r="E218" i="1" s="1"/>
  <c r="E217" i="1"/>
  <c r="D216" i="1"/>
  <c r="E216" i="1" s="1"/>
  <c r="E215" i="1"/>
  <c r="D214" i="1"/>
  <c r="E214" i="1" s="1"/>
  <c r="D213" i="1"/>
  <c r="E213" i="1" s="1"/>
  <c r="D212" i="1"/>
  <c r="E212" i="1" s="1"/>
  <c r="D211" i="1"/>
  <c r="E211" i="1" s="1"/>
  <c r="D210" i="1"/>
  <c r="E210" i="1" s="1"/>
  <c r="D209" i="1"/>
  <c r="E209" i="1" s="1"/>
  <c r="D208" i="1"/>
  <c r="E208" i="1" s="1"/>
  <c r="D207" i="1"/>
  <c r="E207" i="1" s="1"/>
  <c r="D206" i="1"/>
  <c r="E206" i="1" s="1"/>
  <c r="D205" i="1"/>
  <c r="E205" i="1" s="1"/>
  <c r="E204" i="1"/>
  <c r="D204" i="1"/>
  <c r="E203" i="1"/>
  <c r="D202" i="1"/>
  <c r="E202" i="1" s="1"/>
  <c r="E201" i="1"/>
  <c r="D200" i="1"/>
  <c r="E200" i="1" s="1"/>
  <c r="E199" i="1"/>
  <c r="D198" i="1"/>
  <c r="E198" i="1" s="1"/>
  <c r="E197" i="1"/>
  <c r="D196" i="1"/>
  <c r="E196" i="1" s="1"/>
  <c r="E195" i="1"/>
  <c r="D194" i="1"/>
  <c r="E194" i="1" s="1"/>
  <c r="E193" i="1"/>
  <c r="D192" i="1"/>
  <c r="E192" i="1" s="1"/>
  <c r="E191" i="1"/>
  <c r="D190" i="1"/>
  <c r="E190" i="1" s="1"/>
  <c r="E189" i="1"/>
  <c r="D188" i="1"/>
  <c r="E188" i="1" s="1"/>
  <c r="E187" i="1"/>
  <c r="D186" i="1"/>
  <c r="E186" i="1" s="1"/>
  <c r="E185" i="1"/>
  <c r="D184" i="1"/>
  <c r="E184" i="1" s="1"/>
  <c r="E183" i="1"/>
  <c r="D182" i="1"/>
  <c r="E182" i="1" s="1"/>
  <c r="E181" i="1"/>
  <c r="D180" i="1"/>
  <c r="E180" i="1" s="1"/>
  <c r="E179" i="1"/>
  <c r="E178" i="1"/>
  <c r="D178" i="1"/>
  <c r="E177" i="1"/>
  <c r="D176" i="1"/>
  <c r="E176" i="1" s="1"/>
  <c r="E175" i="1"/>
  <c r="D174" i="1"/>
  <c r="E174" i="1" s="1"/>
  <c r="E173" i="1"/>
  <c r="D172" i="1"/>
  <c r="E172" i="1" s="1"/>
  <c r="E171" i="1"/>
  <c r="D170" i="1"/>
  <c r="E170" i="1" s="1"/>
  <c r="E169" i="1"/>
  <c r="D168" i="1"/>
  <c r="E168" i="1" s="1"/>
  <c r="E167" i="1"/>
  <c r="D166" i="1"/>
  <c r="E166" i="1" s="1"/>
  <c r="E165" i="1"/>
  <c r="D164" i="1"/>
  <c r="E164" i="1" s="1"/>
  <c r="E163" i="1"/>
  <c r="D162" i="1"/>
  <c r="E162" i="1" s="1"/>
  <c r="E161" i="1"/>
  <c r="D160" i="1"/>
  <c r="E160" i="1" s="1"/>
  <c r="E159" i="1"/>
  <c r="D158" i="1"/>
  <c r="E158" i="1" s="1"/>
  <c r="E157" i="1"/>
  <c r="D156" i="1"/>
  <c r="E156" i="1" s="1"/>
  <c r="E155" i="1"/>
  <c r="D154" i="1"/>
  <c r="E154" i="1" s="1"/>
  <c r="E153" i="1"/>
  <c r="D152" i="1"/>
  <c r="E152" i="1" s="1"/>
  <c r="E151" i="1"/>
  <c r="D150" i="1"/>
  <c r="E150" i="1" s="1"/>
  <c r="E149" i="1"/>
  <c r="D148" i="1"/>
  <c r="E148" i="1" s="1"/>
  <c r="E147" i="1"/>
  <c r="E146" i="1"/>
  <c r="D146" i="1"/>
  <c r="E145" i="1"/>
  <c r="D144" i="1"/>
  <c r="E144" i="1" s="1"/>
  <c r="E143" i="1"/>
  <c r="D142" i="1"/>
  <c r="E142" i="1" s="1"/>
  <c r="E141" i="1"/>
  <c r="D140" i="1"/>
  <c r="E140" i="1" s="1"/>
  <c r="E139" i="1"/>
  <c r="D138" i="1"/>
  <c r="E138" i="1" s="1"/>
  <c r="E137" i="1"/>
  <c r="D136" i="1"/>
  <c r="E136" i="1" s="1"/>
  <c r="E135" i="1"/>
  <c r="D134" i="1"/>
  <c r="E134" i="1" s="1"/>
  <c r="E133" i="1"/>
  <c r="D132" i="1"/>
  <c r="E132" i="1" s="1"/>
  <c r="E131" i="1"/>
  <c r="D130" i="1"/>
  <c r="E130" i="1" s="1"/>
  <c r="E129" i="1"/>
  <c r="D128" i="1"/>
  <c r="E128" i="1" s="1"/>
  <c r="E127" i="1"/>
  <c r="D126" i="1"/>
  <c r="E126" i="1" s="1"/>
  <c r="E125" i="1"/>
  <c r="D124" i="1"/>
  <c r="E124" i="1" s="1"/>
  <c r="E123" i="1"/>
  <c r="D122" i="1"/>
  <c r="E122" i="1" s="1"/>
  <c r="E121" i="1"/>
  <c r="D120" i="1"/>
  <c r="E120" i="1" s="1"/>
  <c r="E119" i="1"/>
  <c r="D118" i="1"/>
  <c r="E118" i="1" s="1"/>
  <c r="E117" i="1"/>
  <c r="D116" i="1"/>
  <c r="E116" i="1" s="1"/>
  <c r="E115" i="1"/>
  <c r="E114" i="1"/>
  <c r="D114" i="1"/>
  <c r="E113" i="1"/>
  <c r="D112" i="1"/>
  <c r="E112" i="1" s="1"/>
  <c r="E111" i="1"/>
  <c r="D110" i="1"/>
  <c r="E110" i="1" s="1"/>
  <c r="E109" i="1"/>
  <c r="D108" i="1"/>
  <c r="E108" i="1" s="1"/>
  <c r="E107" i="1"/>
  <c r="D106" i="1"/>
  <c r="E106" i="1" s="1"/>
  <c r="E105" i="1"/>
  <c r="D104" i="1"/>
  <c r="E104" i="1" s="1"/>
  <c r="E103" i="1"/>
  <c r="D102" i="1"/>
  <c r="E102" i="1" s="1"/>
  <c r="E101" i="1"/>
  <c r="D100" i="1"/>
  <c r="E100" i="1" s="1"/>
  <c r="E99" i="1"/>
  <c r="D98" i="1"/>
  <c r="E98" i="1" s="1"/>
  <c r="E97" i="1"/>
  <c r="D96" i="1"/>
  <c r="E96" i="1" s="1"/>
  <c r="E95" i="1"/>
  <c r="D94" i="1"/>
  <c r="E94" i="1" s="1"/>
  <c r="E93" i="1"/>
  <c r="D92" i="1"/>
  <c r="E92" i="1" s="1"/>
  <c r="E91" i="1"/>
  <c r="D90" i="1"/>
  <c r="E90" i="1" s="1"/>
  <c r="E89" i="1"/>
  <c r="D88" i="1"/>
  <c r="E88" i="1" s="1"/>
  <c r="E87" i="1"/>
  <c r="D86" i="1"/>
  <c r="E86" i="1" s="1"/>
  <c r="E85" i="1"/>
  <c r="D84" i="1"/>
  <c r="E84" i="1" s="1"/>
  <c r="E83" i="1"/>
  <c r="E82" i="1"/>
  <c r="D82" i="1"/>
  <c r="E81" i="1"/>
  <c r="D80" i="1"/>
  <c r="E80" i="1" s="1"/>
  <c r="E79" i="1"/>
  <c r="D78" i="1"/>
  <c r="E78" i="1" s="1"/>
  <c r="E77" i="1"/>
  <c r="D76" i="1"/>
  <c r="E76" i="1" s="1"/>
  <c r="E75" i="1"/>
  <c r="D74" i="1"/>
  <c r="E74" i="1" s="1"/>
  <c r="E73" i="1"/>
  <c r="D72" i="1"/>
  <c r="E72" i="1" s="1"/>
  <c r="E71" i="1"/>
  <c r="D70" i="1"/>
  <c r="E70" i="1" s="1"/>
  <c r="E69" i="1"/>
  <c r="D68" i="1"/>
  <c r="E68" i="1" s="1"/>
  <c r="E67" i="1"/>
  <c r="D66" i="1"/>
  <c r="E66" i="1" s="1"/>
  <c r="E65" i="1"/>
  <c r="D64" i="1"/>
  <c r="E64" i="1" s="1"/>
  <c r="E63" i="1"/>
  <c r="D62" i="1"/>
  <c r="E62" i="1" s="1"/>
  <c r="E61" i="1"/>
  <c r="D60" i="1"/>
  <c r="E60" i="1" s="1"/>
  <c r="E59" i="1"/>
  <c r="D58" i="1"/>
  <c r="E58" i="1" s="1"/>
  <c r="E57" i="1"/>
  <c r="D56" i="1"/>
  <c r="E56" i="1" s="1"/>
  <c r="D54" i="1"/>
  <c r="E54" i="1" s="1"/>
  <c r="D52" i="1"/>
  <c r="E52" i="1" s="1"/>
  <c r="E50" i="1"/>
  <c r="D50" i="1"/>
  <c r="D48" i="1"/>
  <c r="E48" i="1" s="1"/>
  <c r="D46" i="1"/>
  <c r="E46" i="1" s="1"/>
  <c r="D44" i="1"/>
  <c r="E44" i="1" s="1"/>
  <c r="D43" i="1"/>
  <c r="E43" i="1" s="1"/>
  <c r="D41" i="1"/>
  <c r="E41" i="1" s="1"/>
  <c r="D40" i="1"/>
  <c r="E40" i="1" s="1"/>
  <c r="D39" i="1"/>
  <c r="E39" i="1" s="1"/>
  <c r="D38" i="1"/>
  <c r="E38" i="1" s="1"/>
  <c r="D37" i="1"/>
  <c r="E37" i="1" s="1"/>
  <c r="D36" i="1"/>
  <c r="E36" i="1" s="1"/>
  <c r="D35" i="1"/>
  <c r="E35" i="1" s="1"/>
  <c r="D34" i="1"/>
  <c r="E34" i="1" s="1"/>
  <c r="D33" i="1"/>
  <c r="E33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D25" i="1"/>
  <c r="E25" i="1" s="1"/>
  <c r="D23" i="1"/>
  <c r="E23" i="1" s="1"/>
  <c r="D21" i="1"/>
  <c r="E21" i="1" s="1"/>
  <c r="D19" i="1"/>
  <c r="E19" i="1" s="1"/>
  <c r="D18" i="1"/>
  <c r="E18" i="1" s="1"/>
  <c r="D17" i="1"/>
  <c r="E17" i="1" s="1"/>
</calcChain>
</file>

<file path=xl/sharedStrings.xml><?xml version="1.0" encoding="utf-8"?>
<sst xmlns="http://schemas.openxmlformats.org/spreadsheetml/2006/main" count="8133" uniqueCount="3976">
  <si>
    <r>
      <rPr>
        <b/>
        <u/>
        <sz val="14"/>
        <rFont val="Times New Roman"/>
        <family val="1"/>
        <charset val="204"/>
      </rPr>
      <t>Respublika shoshilinch tibbiy  yordam ilmiy markazining</t>
    </r>
    <r>
      <rPr>
        <b/>
        <sz val="14"/>
        <rFont val="Times New Roman"/>
        <family val="1"/>
        <charset val="204"/>
      </rPr>
      <t>ning  2026 yil uchun pulli tibbiy va qo‘shimcha xizmatlar narxnomasi</t>
    </r>
  </si>
  <si>
    <t>T/r</t>
  </si>
  <si>
    <t>Xizmat kodi *</t>
  </si>
  <si>
    <t>Xizmat nomi</t>
  </si>
  <si>
    <r>
      <t xml:space="preserve">O‘zbekiston Respublikasi fuqarolari uchun xizmat narxi
</t>
    </r>
    <r>
      <rPr>
        <sz val="11"/>
        <rFont val="Times New Roman"/>
        <family val="1"/>
        <charset val="204"/>
      </rPr>
      <t>(so‘mda)</t>
    </r>
  </si>
  <si>
    <r>
      <t xml:space="preserve">Chet el fuqarolari uchun xizmat narxi
</t>
    </r>
    <r>
      <rPr>
        <sz val="11"/>
        <rFont val="Times New Roman"/>
        <family val="1"/>
        <charset val="204"/>
      </rPr>
      <t>(so‘mda)</t>
    </r>
  </si>
  <si>
    <t>Xizmat ko‘rsatish joylashuvi</t>
  </si>
  <si>
    <t>“__” - bino
(yoki bino nomi)</t>
  </si>
  <si>
    <t>“__” - qavat</t>
  </si>
  <si>
    <t>“__” - xona</t>
  </si>
  <si>
    <t>4</t>
  </si>
  <si>
    <t>5</t>
  </si>
  <si>
    <t>6</t>
  </si>
  <si>
    <t>7</t>
  </si>
  <si>
    <t>8</t>
  </si>
  <si>
    <t>Mutaxassislar maslaxati</t>
  </si>
  <si>
    <t>MED.40.0001</t>
  </si>
  <si>
    <t>ichki kasalliklar</t>
  </si>
  <si>
    <t>Markaziy</t>
  </si>
  <si>
    <t>1-кават</t>
  </si>
  <si>
    <t>MED.40.0004</t>
  </si>
  <si>
    <t>nefrologiya</t>
  </si>
  <si>
    <t>NKT majmuasi</t>
  </si>
  <si>
    <t>MED.40.0010</t>
  </si>
  <si>
    <t>endokrinologiya va metabolik kasalliklar</t>
  </si>
  <si>
    <t>MED.40.0011</t>
  </si>
  <si>
    <t>kardiologiya</t>
  </si>
  <si>
    <t>MED.40.0015</t>
  </si>
  <si>
    <t>nevrologiya</t>
  </si>
  <si>
    <t>MED.40.0016</t>
  </si>
  <si>
    <t>klinik neyrofiziologiya (nevrologiya)</t>
  </si>
  <si>
    <t>MED.40.0017</t>
  </si>
  <si>
    <t>psixiatriya</t>
  </si>
  <si>
    <t>MED.40.0044</t>
  </si>
  <si>
    <t>umumiy jarrohlik</t>
  </si>
  <si>
    <t>MED.40.0045</t>
  </si>
  <si>
    <t>qo‘l jarrohligi (umumiy jarrohlik)</t>
  </si>
  <si>
    <t>MED.40.0046</t>
  </si>
  <si>
    <t>jarrohlik onkologiyasi</t>
  </si>
  <si>
    <t>MED.40.0047</t>
  </si>
  <si>
    <t>jarrohlik gastroenterologiyasi</t>
  </si>
  <si>
    <t>MED.40.0049</t>
  </si>
  <si>
    <t>ko‘krak qafasi jarrohligi</t>
  </si>
  <si>
    <t>MED.40.0050</t>
  </si>
  <si>
    <t>yurak-qon tomir jarrohligi</t>
  </si>
  <si>
    <t>MED.40.0051</t>
  </si>
  <si>
    <t>bolalar yurak-qon tomir jarrohligi</t>
  </si>
  <si>
    <t>MED.40.0052</t>
  </si>
  <si>
    <t>neyroxirurgiya</t>
  </si>
  <si>
    <t>MED.40.0053</t>
  </si>
  <si>
    <t>plastik, rekonstruktiv va estetik jarrohlik</t>
  </si>
  <si>
    <t>MED.40.0054</t>
  </si>
  <si>
    <t>qo‘l jarrohligi (plastik, rekonstruktiv va estetik jarrohlik)</t>
  </si>
  <si>
    <t>MED.40.0055</t>
  </si>
  <si>
    <t>ortopediya va travmatologiya</t>
  </si>
  <si>
    <t>MED.40.0056</t>
  </si>
  <si>
    <t>qo‘l jarrohligi (ortopediya va travmatologiya)</t>
  </si>
  <si>
    <t>MED.40.0057</t>
  </si>
  <si>
    <t>urologiya</t>
  </si>
  <si>
    <t>MED.40.0059</t>
  </si>
  <si>
    <t>otorinolaringologiya</t>
  </si>
  <si>
    <t>MED.40.0060</t>
  </si>
  <si>
    <t>oftalmologiya</t>
  </si>
  <si>
    <t>MED.40.0061</t>
  </si>
  <si>
    <t>akusherlik va ginekologiya</t>
  </si>
  <si>
    <t>MED.40.0064</t>
  </si>
  <si>
    <t>anesteziologiya va reanimatsiya</t>
  </si>
  <si>
    <t>MED.40.0078</t>
  </si>
  <si>
    <t>terapevtik stomatologiya</t>
  </si>
  <si>
    <t>Laboratoriya tatqiqotlari</t>
  </si>
  <si>
    <t>LAB.41.0008</t>
  </si>
  <si>
    <t>25-Gidroksi vitamin D</t>
  </si>
  <si>
    <t>markaziy bino</t>
  </si>
  <si>
    <t xml:space="preserve">NKT majmuasi </t>
  </si>
  <si>
    <t>LAB.41.0013</t>
  </si>
  <si>
    <t>Faollashtirilgan quyilish vaqti (FQV)</t>
  </si>
  <si>
    <t>LAB.41.0015</t>
  </si>
  <si>
    <t>Alanin aminotransferaz (ALT) (Zardob/Plazma)</t>
  </si>
  <si>
    <t>LAB.41.0016</t>
  </si>
  <si>
    <t>Albumin (Zardob/Plazma)</t>
  </si>
  <si>
    <t>LAB.41.0017</t>
  </si>
  <si>
    <t>Mikroalbumin/Kreatinin (Nuqtaviy siydik)</t>
  </si>
  <si>
    <t>LAB.41.0018</t>
  </si>
  <si>
    <t>Mikroalbumin (24 soatlik siydik)</t>
  </si>
  <si>
    <t>LAB.41.0019</t>
  </si>
  <si>
    <t>Albumin (Boshqa tana suyuqliklari)</t>
  </si>
  <si>
    <t>LAB.41.0027</t>
  </si>
  <si>
    <t>Ishqoriy fosfataza (Zardob/Plazma)</t>
  </si>
  <si>
    <t>LAB.41.0031</t>
  </si>
  <si>
    <t>Amilaza (Zardob/Plazma)</t>
  </si>
  <si>
    <t>LAB.41.0032</t>
  </si>
  <si>
    <t>Amilaza (Nuqtaviy siydik)</t>
  </si>
  <si>
    <t>LAB.41.0033</t>
  </si>
  <si>
    <t>Amilaza (24 soatlik siydik)</t>
  </si>
  <si>
    <t>LAB.41.0034</t>
  </si>
  <si>
    <t>Amilaza (Tana suyuqliklari)</t>
  </si>
  <si>
    <t>LAB.41.0035</t>
  </si>
  <si>
    <t>Ammiak (NH3) (Plazma)</t>
  </si>
  <si>
    <t>LAB.41.0044</t>
  </si>
  <si>
    <t>Antistreptolizin O (ASO)</t>
  </si>
  <si>
    <t>LAB.41.0049</t>
  </si>
  <si>
    <t>APTV</t>
  </si>
  <si>
    <t>LAB.41.0053</t>
  </si>
  <si>
    <t>Kislota fosfataz</t>
  </si>
  <si>
    <t>LAB.41.0054</t>
  </si>
  <si>
    <t>Aspartat aminotransferaza (AST) (Zardob/Plazma)</t>
  </si>
  <si>
    <t>LAB.41.0058</t>
  </si>
  <si>
    <t>Beta XGch (Zardob/Plazma)</t>
  </si>
  <si>
    <t>LAB.41.0063</t>
  </si>
  <si>
    <t>Bilirubin, bog‘langan (Zardob/Plazma)</t>
  </si>
  <si>
    <t>LAB.41.0064</t>
  </si>
  <si>
    <t>Bilirubin, bog‘langan (Tana suyuqliklari)</t>
  </si>
  <si>
    <t>LAB.41.0065</t>
  </si>
  <si>
    <t>Bilirubin, umumiy (Zardob/Plazma)</t>
  </si>
  <si>
    <t>LAB.41.0066</t>
  </si>
  <si>
    <t>Bilirubin, umumiy (Tana suyuqliklari)</t>
  </si>
  <si>
    <t>LAB.41.0072</t>
  </si>
  <si>
    <t>S reaktiv protein (SRP)</t>
  </si>
  <si>
    <t>LAB.41.0076</t>
  </si>
  <si>
    <t>SA 125 (Zardob/Plazma)</t>
  </si>
  <si>
    <t>LAB.41.0078</t>
  </si>
  <si>
    <t>SA 15-3 (Zardob/Plazma)</t>
  </si>
  <si>
    <t>LAB.41.0079</t>
  </si>
  <si>
    <t>SA 19-9 (Zardob/Plazma)</t>
  </si>
  <si>
    <t>LAB.41.0080</t>
  </si>
  <si>
    <t>SA 72-4 (Zardob/Plazma)</t>
  </si>
  <si>
    <t>LAB.41.0085</t>
  </si>
  <si>
    <t>Juda uzun zanjirli yog‘ kislotalari (S:22,S:24,S:26) tahlili</t>
  </si>
  <si>
    <t>LAB.41.0086</t>
  </si>
  <si>
    <t>D-dimer (Miqdoriy)</t>
  </si>
  <si>
    <t>LAB.41.0103</t>
  </si>
  <si>
    <t>Etanol (Zardob/Plazma)</t>
  </si>
  <si>
    <t>LAB.41.0105</t>
  </si>
  <si>
    <t>Ferritin (Zardob/Plazma)</t>
  </si>
  <si>
    <t>LAB.41.0106</t>
  </si>
  <si>
    <t>Fibrinogen</t>
  </si>
  <si>
    <t>LAB.41.0109</t>
  </si>
  <si>
    <t>Fosfor (Zardob/Plazma)</t>
  </si>
  <si>
    <t>LAB.41.0114</t>
  </si>
  <si>
    <t>Najasda hazm holati</t>
  </si>
  <si>
    <t>LAB.41.0115</t>
  </si>
  <si>
    <t>Gamma glutamil transferaz (GGT) (Zardob/Plazma)</t>
  </si>
  <si>
    <t>LAB.41.0118</t>
  </si>
  <si>
    <t>Glikemik gemoglobin (Hb A1c) (HPLC)</t>
  </si>
  <si>
    <t>LAB.41.0119</t>
  </si>
  <si>
    <t>Glyukoza (Zardob/Plazma)</t>
  </si>
  <si>
    <t>LAB.41.0120</t>
  </si>
  <si>
    <t>Glyukoza (Nuqtaviy siydik)</t>
  </si>
  <si>
    <t>LAB.41.0121</t>
  </si>
  <si>
    <t>Glyukoza (24 soatlik siydik)</t>
  </si>
  <si>
    <t>LAB.41.0122</t>
  </si>
  <si>
    <t>Glyukoza (Orqa miyadan olingan suyuqlik)</t>
  </si>
  <si>
    <t>LAB.41.0123</t>
  </si>
  <si>
    <t>Glyukoza (Boshqa tana suyuqliklari)</t>
  </si>
  <si>
    <t>LAB.41.0124</t>
  </si>
  <si>
    <t>Ovqatdan 2 soatdan keyingi qondagi qand miqdori</t>
  </si>
  <si>
    <t>LAB.41.0130</t>
  </si>
  <si>
    <t>GDL xolesterin</t>
  </si>
  <si>
    <t>LAB.41.0131</t>
  </si>
  <si>
    <t>Gematokrit (Qo‘lda)</t>
  </si>
  <si>
    <t>LAB.41.0135</t>
  </si>
  <si>
    <t>Tana suyuqliklarida hujayralarni sanash (Likvor)</t>
  </si>
  <si>
    <t>LAB.41.0136</t>
  </si>
  <si>
    <t>Tana suyuqliklarida hujayralarni sanash (Nechiporenko)</t>
  </si>
  <si>
    <t>LAB.41.0137</t>
  </si>
  <si>
    <t>Tana suyuqliklarida hujayralarni sanash (EChT)</t>
  </si>
  <si>
    <t>LAB.41.0138</t>
  </si>
  <si>
    <t>IgE</t>
  </si>
  <si>
    <t>LAB.41.0147</t>
  </si>
  <si>
    <t>Insulin</t>
  </si>
  <si>
    <t>LAB.41.0151</t>
  </si>
  <si>
    <t>Ionlashtirilgan kaltsiy (Qon gazlari)(Venoz)</t>
  </si>
  <si>
    <t>LAB.41.0152</t>
  </si>
  <si>
    <t>Ionlashtirilgan kaltsiy (Qon gazlari)(Arterial)</t>
  </si>
  <si>
    <t>LAB.41.0154</t>
  </si>
  <si>
    <t>Kalsiy (Zardob/Plazma)</t>
  </si>
  <si>
    <t>LAB.41.0156</t>
  </si>
  <si>
    <t>Kalsiy/Kreatinin (Nuqtaviy siydik)</t>
  </si>
  <si>
    <t>LAB.41.0157</t>
  </si>
  <si>
    <t>Kalsiy (24 soatlik siydik)</t>
  </si>
  <si>
    <t>LAB.41.0158</t>
  </si>
  <si>
    <t>Kalsiy (Tana suyuqliklari)</t>
  </si>
  <si>
    <t>LAB.41.0159</t>
  </si>
  <si>
    <t>Qon gazlari (Arterial)</t>
  </si>
  <si>
    <t>LAB.41.0160</t>
  </si>
  <si>
    <t>Qon gazlari (Qongazi + Laktat)</t>
  </si>
  <si>
    <t>LAB.41.0161</t>
  </si>
  <si>
    <t>Qon gazlari (Venoz)</t>
  </si>
  <si>
    <t>LAB.41.0164</t>
  </si>
  <si>
    <t>Qon ketish vaqti</t>
  </si>
  <si>
    <t>LAB.41.0179</t>
  </si>
  <si>
    <t>Xlor (Zardob/Plazma)</t>
  </si>
  <si>
    <t>LAB.41.0181</t>
  </si>
  <si>
    <t>Xlor (24 soatlik siydik)</t>
  </si>
  <si>
    <t>LAB.41.0183</t>
  </si>
  <si>
    <t>Xlor (Orqa miyadan olingan suyuqlik)</t>
  </si>
  <si>
    <t>LAB.41.0184</t>
  </si>
  <si>
    <t>Xlor (Boshqa tana suyuqliklari)</t>
  </si>
  <si>
    <t>LAB.41.0197</t>
  </si>
  <si>
    <t>Xolesterin (Zardob/Plazma)</t>
  </si>
  <si>
    <t>LAB.41.0198</t>
  </si>
  <si>
    <t>Xolesterin (Tana suyuqliklari)</t>
  </si>
  <si>
    <t>LAB.41.0201</t>
  </si>
  <si>
    <t>Kortizol (Zardob/Plazma)</t>
  </si>
  <si>
    <t>LAB.41.0204</t>
  </si>
  <si>
    <t>Kreatin kinaz-MB (Faollik)</t>
  </si>
  <si>
    <t>LAB.41.0206</t>
  </si>
  <si>
    <t>Kreatinin (Zardob/Plazma)</t>
  </si>
  <si>
    <t>LAB.41.0208</t>
  </si>
  <si>
    <t>Kreatinin (Nuqtaviy siydik)</t>
  </si>
  <si>
    <t>LAB.41.0210</t>
  </si>
  <si>
    <t>Kreatinin (24 soatlik siydik)</t>
  </si>
  <si>
    <t>LAB.41.0212</t>
  </si>
  <si>
    <t>Kreatinin (Tana suyuqliklari)</t>
  </si>
  <si>
    <t xml:space="preserve"> Azot qoldig'I (Mochevina)  </t>
  </si>
  <si>
    <t>LAB.41.0229</t>
  </si>
  <si>
    <t>Lipaza (Zardob/Plazma)</t>
  </si>
  <si>
    <t>LAB.41.0236</t>
  </si>
  <si>
    <t>Magniy (Zardob/Plazma)</t>
  </si>
  <si>
    <t>LAB.41.0237</t>
  </si>
  <si>
    <t>Magniy (24 soatlik siydik)</t>
  </si>
  <si>
    <t>LAB.41.0238</t>
  </si>
  <si>
    <t>Magniy (Nuqtaviy siydik)</t>
  </si>
  <si>
    <t>LAB.41.0239</t>
  </si>
  <si>
    <t>Magniy (Tana suyuqliklari)</t>
  </si>
  <si>
    <t>LAB.41.0249</t>
  </si>
  <si>
    <t>Osteokaltsin</t>
  </si>
  <si>
    <t>LAB.41.0251</t>
  </si>
  <si>
    <t>Panel reaktiv antikor (PRA) klass I skriningi</t>
  </si>
  <si>
    <t>LAB.41.0252</t>
  </si>
  <si>
    <t>Panel reaktiv antikor (PRA) klass II skriningi</t>
  </si>
  <si>
    <t xml:space="preserve">HLA-genotipirovaniye metodi bilan SSO tuplamlari LIFECODES (Immucor)1 TIP A </t>
  </si>
  <si>
    <t>HLA-genotipirovaniye metodi bilan SSO tuplamlari LIFECODES (Immucor)1 TIP  B</t>
  </si>
  <si>
    <t>HLA-genotipirovaniye metodi bilan SSO tuplamlari LIFECODES (Immucor)1 TIP  С</t>
  </si>
  <si>
    <t>HLA-genotipirovaniye metodi bilan SSO tuplamlari LIFECODES (Immucor)1 TIP DRB</t>
  </si>
  <si>
    <t xml:space="preserve">Cross Mach metodi bilan SSO tuplamlari LIFECODES (Immucor) DSA </t>
  </si>
  <si>
    <t>Cross Mach metodi bilan SSO tuplamlari LIFECODES (Immucor)   LMX</t>
  </si>
  <si>
    <t>Natriuretik peptid B(NT-ProBNP)</t>
  </si>
  <si>
    <t>Бруцелла – IgМ ИФА</t>
  </si>
  <si>
    <t>LAB.41.0247</t>
  </si>
  <si>
    <t>Pankreatik amilaza (Zardob/Plazma)</t>
  </si>
  <si>
    <t>LAB.41.0260</t>
  </si>
  <si>
    <t>Yorug‘lik mikroskopida qon elementlarini aniqlash</t>
  </si>
  <si>
    <t>LAB.41.0262</t>
  </si>
  <si>
    <t>Kaliy (Zardob/Plazma)</t>
  </si>
  <si>
    <t>LAB.41.0264</t>
  </si>
  <si>
    <t>LAB.41.0265</t>
  </si>
  <si>
    <t>LAB.41.0266</t>
  </si>
  <si>
    <t>LAB.41.0267</t>
  </si>
  <si>
    <t>LAB.41.0268</t>
  </si>
  <si>
    <t>LAB.41.0269</t>
  </si>
  <si>
    <t>Kaliy/Kreatinin (Nuqtaviy siydik)</t>
  </si>
  <si>
    <t>LAB.41.0270</t>
  </si>
  <si>
    <t>Kaliy (24 soatlik siydik)</t>
  </si>
  <si>
    <t>LAB.41.0271</t>
  </si>
  <si>
    <t>Kaliy (Tana suyuqliklari)</t>
  </si>
  <si>
    <t>LAB.41.0281</t>
  </si>
  <si>
    <t>Prolaktin</t>
  </si>
  <si>
    <t>LAB.41.0297</t>
  </si>
  <si>
    <t>Protrombin vaqti (Koagulometr)</t>
  </si>
  <si>
    <t>LAB.41.0300</t>
  </si>
  <si>
    <t>Retikulotsit soni (Avtomatik tizim)</t>
  </si>
  <si>
    <t>LAB.41.0301</t>
  </si>
  <si>
    <t>Revmatoid omil (RO)</t>
  </si>
  <si>
    <t>LAB.41.0302</t>
  </si>
  <si>
    <t>S100 B proteini (Zardob)</t>
  </si>
  <si>
    <t>LAB.41.0307</t>
  </si>
  <si>
    <t>Sezgir SRP (hsCRP)</t>
  </si>
  <si>
    <t>LAB.41.0308</t>
  </si>
  <si>
    <t>Erkin T3</t>
  </si>
  <si>
    <t>LAB.41.0309</t>
  </si>
  <si>
    <t>Erkin T4</t>
  </si>
  <si>
    <t>LAB.41.0310</t>
  </si>
  <si>
    <t>Erkin testosteron</t>
  </si>
  <si>
    <t>LAB.41.0312</t>
  </si>
  <si>
    <t>Sistatin S (Zardob/Plazma)</t>
  </si>
  <si>
    <t>LAB.41.0316</t>
  </si>
  <si>
    <t>Natriy (Zardob/Plazma)</t>
  </si>
  <si>
    <t>LAB.41.0317</t>
  </si>
  <si>
    <t>Natriy/Kreatinin (Nuqtaviy siydik)</t>
  </si>
  <si>
    <t>LAB.41.0318</t>
  </si>
  <si>
    <t>Natriy (24 soatlik siydik)</t>
  </si>
  <si>
    <t>LAB.41.0319</t>
  </si>
  <si>
    <t>Natriy (Orqa miyadan olingan suyuqlik)</t>
  </si>
  <si>
    <t>LAB.41.0320</t>
  </si>
  <si>
    <t>Natriy (Tana suyuqliklari)</t>
  </si>
  <si>
    <t>LAB.41.0322</t>
  </si>
  <si>
    <t>To‘liq siydik tahlili (Strip+Mikroskopiya)</t>
  </si>
  <si>
    <t>LAB.41.0323</t>
  </si>
  <si>
    <t>To‘liq qon sanog‘i (Gemogramma)</t>
  </si>
  <si>
    <t>LAB.41.0326</t>
  </si>
  <si>
    <t>Qalqonsimon bez peroksidaz antikorlari (Anti TPO)</t>
  </si>
  <si>
    <t>LAB.41.0340</t>
  </si>
  <si>
    <t>Troponin I</t>
  </si>
  <si>
    <t>LAB.41.0342</t>
  </si>
  <si>
    <t>TTG</t>
  </si>
  <si>
    <t>LAB.41.0344</t>
  </si>
  <si>
    <t>Uzun zanjirli yog‘ kislotalari (Zardob/Plazma)</t>
  </si>
  <si>
    <t>LAB.41.0350</t>
  </si>
  <si>
    <t>Siydik kislotasi (Zardob/Plazma)</t>
  </si>
  <si>
    <t>LAB.41.0351</t>
  </si>
  <si>
    <t>Siydik kislotasi/Kreatinin (Nuqtaviy siydik)</t>
  </si>
  <si>
    <t>LAB.41.0352</t>
  </si>
  <si>
    <t>Siydik kislotasi (24 soatlik siydik)</t>
  </si>
  <si>
    <t>LAB.41.0356</t>
  </si>
  <si>
    <t>Vitamin B12</t>
  </si>
  <si>
    <t>LAB.41.0742</t>
  </si>
  <si>
    <t>Takrolimus (FK 506) (Qon)</t>
  </si>
  <si>
    <t>LAB.41.0970</t>
  </si>
  <si>
    <t>Najasda yashirin qon izlash, qo‘lda</t>
  </si>
  <si>
    <t>LAB.41.0972</t>
  </si>
  <si>
    <t>RPR-test (sifilisga)</t>
  </si>
  <si>
    <t>LAB.41.1028</t>
  </si>
  <si>
    <t>Anti SMV IgG (Mikrozarra immunologik tahlil-MEIA yoki shunga o‘xshash)(KDH)</t>
  </si>
  <si>
    <t>LAB.41.1035</t>
  </si>
  <si>
    <t>Anti SMV IgM (Mikrozarra immunologik tahlil-MEIA yoki shunga o‘xshash)</t>
  </si>
  <si>
    <t>LAB.41.1051</t>
  </si>
  <si>
    <t>Anti-HAV IgG (Mikrozarra immun tahlili-MEIA yoki shunga o‘xshash)</t>
  </si>
  <si>
    <t>LAB.41.1053</t>
  </si>
  <si>
    <t>Anti-HAV IgM (Mikrozarra immun tahlil-MEIA yoki shunga o‘xshash)</t>
  </si>
  <si>
    <t>LAB.41.1059</t>
  </si>
  <si>
    <t>Anti-HCV (makro-IFA)</t>
  </si>
  <si>
    <t>LAB.41.1061</t>
  </si>
  <si>
    <t>Anti-HCV (Mikrozarra immun tahlil-MEIA yoki shunga o‘xshash) (KDX)</t>
  </si>
  <si>
    <t>LAB.41.1065</t>
  </si>
  <si>
    <t>OIVga qarshi (IFT) (mikro IFT)</t>
  </si>
  <si>
    <t>LAB.41.1067</t>
  </si>
  <si>
    <t>Anti-OIV (Xemilyuminessent yoki shunga o‘xshash)</t>
  </si>
  <si>
    <t>LAB.41.1087</t>
  </si>
  <si>
    <t>Antitireoglobulin</t>
  </si>
  <si>
    <t>LAB.41.1090</t>
  </si>
  <si>
    <t>Anti-toksoplazma IgG (gemilyuminessent yoki shunga o‘xshash)</t>
  </si>
  <si>
    <t>LAB.41.1091</t>
  </si>
  <si>
    <t>Antitoksoplazma IgM (gemilyuminessent yoki shunga o‘xshash)</t>
  </si>
  <si>
    <t>LAB.41.1104</t>
  </si>
  <si>
    <t>Borrelia burgdorferi IgG</t>
  </si>
  <si>
    <t>LAB.41.1105</t>
  </si>
  <si>
    <t>Borrelia burgdorferi IgM</t>
  </si>
  <si>
    <t>LAB.41.1118</t>
  </si>
  <si>
    <t>Anti-SSP (Siklik sitrullinlangan peptidga antitelalar)</t>
  </si>
  <si>
    <t>LAB.41.1121</t>
  </si>
  <si>
    <t>Chlamydia pneumoniae IgG</t>
  </si>
  <si>
    <t>LAB.41.1122</t>
  </si>
  <si>
    <t>Chlamydia pneumoniae IgM</t>
  </si>
  <si>
    <t>LAB.41.1127</t>
  </si>
  <si>
    <t>COVID-19 antigeni (SARS-CoV-2)</t>
  </si>
  <si>
    <t>LAB.41.1135</t>
  </si>
  <si>
    <t>EBV VCA IgM (Epshteyn-Barr virusi kapsid antigeni IgM)</t>
  </si>
  <si>
    <t>LAB.41.1139</t>
  </si>
  <si>
    <t>Lyambliya antigeni</t>
  </si>
  <si>
    <t>LAB.41.1144</t>
  </si>
  <si>
    <t>HBsAg (Xemilyuminessent yoki shunga o‘xshash)</t>
  </si>
  <si>
    <t>LAB.41.1146</t>
  </si>
  <si>
    <t>Helicobacter pylori to‘g‘ridan to‘g‘ri antigeni</t>
  </si>
  <si>
    <t>LAB.41.1149</t>
  </si>
  <si>
    <t>Oddiy gerpes 1 turi IgG</t>
  </si>
  <si>
    <t>LAB.41.1150</t>
  </si>
  <si>
    <t>Oddiy gerpes 1 turi IgM</t>
  </si>
  <si>
    <t>LAB.41.1151</t>
  </si>
  <si>
    <t>Oddiy gerpes 2-tur IgG</t>
  </si>
  <si>
    <t>LAB.41.1152</t>
  </si>
  <si>
    <t>Oddiy gerpes 2 turi IgM</t>
  </si>
  <si>
    <t>LAB.41.1170</t>
  </si>
  <si>
    <t>Mycoplasma pneumonia IgG infeksiyasi</t>
  </si>
  <si>
    <t>LAB.41.1171</t>
  </si>
  <si>
    <t>Mycoplasma pneumoniae IgM infeksiyasi</t>
  </si>
  <si>
    <t>Funksional diagnostika</t>
  </si>
  <si>
    <t>FNF.45.0003</t>
  </si>
  <si>
    <t>Kunduzgi video-elektroensefalografik monitoring</t>
  </si>
  <si>
    <t>markaziy</t>
  </si>
  <si>
    <t>2 qavat</t>
  </si>
  <si>
    <t>FNF.45.0025</t>
  </si>
  <si>
    <t>Elektroensefalografiya</t>
  </si>
  <si>
    <t>FNF.45.0027</t>
  </si>
  <si>
    <t>Ensefalografik monitoring</t>
  </si>
  <si>
    <t>FNF.45.0032</t>
  </si>
  <si>
    <t>Tana motor nervining o'tkazuvchi funksiyasini elektroneyromiyografik tekshirish</t>
  </si>
  <si>
    <t>FNF.45.0033</t>
  </si>
  <si>
    <t>Tana sensor nervining o'tkazuvchi funksiyasini elektroneyromiyografik tekshirish</t>
  </si>
  <si>
    <t>FNF.45.0034</t>
  </si>
  <si>
    <t>Yuqori ekstremita motor nervining o'tkazuvchi funksiyasini elektroneyromiyografik tekshirish</t>
  </si>
  <si>
    <t>FNF.45.0035</t>
  </si>
  <si>
    <t>Yuqori ekstremita sensor nervining o'tkazuvchi funksiyasini elektroneyromiyografik tekshirish</t>
  </si>
  <si>
    <t>FNF.45.0036</t>
  </si>
  <si>
    <t>Pastki ekstremita motor nervining o'tkazuvchi funksiyasini elektroneyromiyografik tekshirish</t>
  </si>
  <si>
    <t>FNF.45.0037</t>
  </si>
  <si>
    <t>Pastki ekstremita sensor nervining o'tkazuvchi funksiyasini elektroneyromiyografik tekshirish</t>
  </si>
  <si>
    <t>FNF.45.0038</t>
  </si>
  <si>
    <t>F-to'lqinni elektroneyromiyografik tekshirish</t>
  </si>
  <si>
    <t>FNF.45.0039</t>
  </si>
  <si>
    <t>Motor nervini pog'onalab elektroneyromiyografik tekshirish</t>
  </si>
  <si>
    <t>FNF.45.0040</t>
  </si>
  <si>
    <t>H-refleksni elektroneyromiyografik tekshirish</t>
  </si>
  <si>
    <t>2  qavat</t>
  </si>
  <si>
    <t>FNF.45.0041</t>
  </si>
  <si>
    <t>MUNIX harakat birliklari sonini baholash indeksini aniqlash bilan elektroneyromiyografik tekshirish</t>
  </si>
  <si>
    <t>FNF.45.0042</t>
  </si>
  <si>
    <t>Sensor nervini pog'onalab elektroneyromiyografik tekshirish</t>
  </si>
  <si>
    <t>FNF.45.0043</t>
  </si>
  <si>
    <t>Tos bo'shlig'i tubida muskullaridan qo'zg'atilgan motor javobni baholash bilan segmentar magnit stimulyatsiyasi</t>
  </si>
  <si>
    <t>FNF.45.0044</t>
  </si>
  <si>
    <t>Tos bo'shlig'i tubida muskullaridan qo'zg'atilgan motor javobni baholash bilan transkranial magnit stimulyatsiyasi</t>
  </si>
  <si>
    <t>FNF.45.0045</t>
  </si>
  <si>
    <t>Tos bo'shlig'i tubida muskullari uchun stimulyatsion elektrod yordamida bulbokavernoz refleksni elektroneyromiyografik tekshirish</t>
  </si>
  <si>
    <t>FRG.46.0001</t>
  </si>
  <si>
    <t>Reoensefalografiya</t>
  </si>
  <si>
    <t>NKTmajmuasi</t>
  </si>
  <si>
    <t>1 qavat</t>
  </si>
  <si>
    <t>3 xona</t>
  </si>
  <si>
    <t>FSB.47.0009</t>
  </si>
  <si>
    <t>Spirometriya</t>
  </si>
  <si>
    <t xml:space="preserve">1qavat </t>
  </si>
  <si>
    <t>FSB.47.0010</t>
  </si>
  <si>
    <t>Bronxodilatatsion sino bilan spirometriya</t>
  </si>
  <si>
    <t>FSB.47.0012</t>
  </si>
  <si>
    <t>Pikfloumetriya</t>
  </si>
  <si>
    <t>FPR.49.0022</t>
  </si>
  <si>
    <t>Pulsoksimetriya</t>
  </si>
  <si>
    <t xml:space="preserve">1 xona </t>
  </si>
  <si>
    <t>FPR.49.0023</t>
  </si>
  <si>
    <t>Monitoringli pulsoksimetriya</t>
  </si>
  <si>
    <t>FPR.49.0025</t>
  </si>
  <si>
    <t>Arterial bosimning sutkalik monitoringlanishi</t>
  </si>
  <si>
    <t>1 xona</t>
  </si>
  <si>
    <t>FPR.49.0027</t>
  </si>
  <si>
    <t>6 daqiqali yurish testi</t>
  </si>
  <si>
    <t>EKG.50.0001</t>
  </si>
  <si>
    <t>Yurak (sinus) ritmining o'zgaruvchanlik tahlili</t>
  </si>
  <si>
    <t xml:space="preserve">markaziy </t>
  </si>
  <si>
    <t>EKG.50.0002</t>
  </si>
  <si>
    <t>Elektrokardiogramma va arterial bosimni bifunktsional monitoringlash</t>
  </si>
  <si>
    <t>EKG.50.0006</t>
  </si>
  <si>
    <t>Xolter elektrokardiogramma monitoringlanishi</t>
  </si>
  <si>
    <t>1qavat</t>
  </si>
  <si>
    <t xml:space="preserve">3 xona </t>
  </si>
  <si>
    <t>EKG.50.0009</t>
  </si>
  <si>
    <t>Elektrokardiografiya</t>
  </si>
  <si>
    <t>EKG.50.0010</t>
  </si>
  <si>
    <t>Yuqori o'tkazuvchanlikli elektrokardiografiya</t>
  </si>
  <si>
    <t>EKG.50.0011</t>
  </si>
  <si>
    <t>Ortogonal elektrokardiografiya</t>
  </si>
  <si>
    <t>EKG.50.0012</t>
  </si>
  <si>
    <t>T tishchasining mikroalternatsiyalari tahlili bilan elektrokardiografiya</t>
  </si>
  <si>
    <t>EKG.50.0014</t>
  </si>
  <si>
    <t>Veloergometriya bilan elektrokardiografiya</t>
  </si>
  <si>
    <t>EKG.50.0015</t>
  </si>
  <si>
    <t>Ortostatik sino bilan elektrokardiografiya</t>
  </si>
  <si>
    <t>EKG.50.0016</t>
  </si>
  <si>
    <t>Tredmil-test bilan elektrokardiografiya</t>
  </si>
  <si>
    <t>EKG.50.0017</t>
  </si>
  <si>
    <t>Farmakologik sino bilan elektrokardiografiya</t>
  </si>
  <si>
    <t>EKG.50.0020</t>
  </si>
  <si>
    <t>Elektrokardiogramma monitoringlanishi</t>
  </si>
  <si>
    <t>1  xona</t>
  </si>
  <si>
    <t>Klinik va mikrobiologik tatqiqotlar</t>
  </si>
  <si>
    <t>LAB.41.0893</t>
  </si>
  <si>
    <t>Antibiotik sezgirlik testi</t>
  </si>
  <si>
    <t>LAB.41.0894</t>
  </si>
  <si>
    <t>Aspirat ekilishi</t>
  </si>
  <si>
    <t>LAB.41.0895</t>
  </si>
  <si>
    <t>Tomoqdan ekilish</t>
  </si>
  <si>
    <t>LAB.41.0896</t>
  </si>
  <si>
    <t>Najas infeksion ekilishi</t>
  </si>
  <si>
    <t>LAB.41.0897</t>
  </si>
  <si>
    <t>Burun infeksion ekilishi</t>
  </si>
  <si>
    <t>LAB.41.0898</t>
  </si>
  <si>
    <t>Siydik infeksion ekilishi</t>
  </si>
  <si>
    <t>LAB.41.0899</t>
  </si>
  <si>
    <t>Tomoq infeksion ekilishi</t>
  </si>
  <si>
    <t>LAB.41.0900</t>
  </si>
  <si>
    <t>Tomoq ekilishi (KDX)</t>
  </si>
  <si>
    <t>LAB.41.0901</t>
  </si>
  <si>
    <t>Balg‘am infeksion ekilishi</t>
  </si>
  <si>
    <t>LAB.41.0902</t>
  </si>
  <si>
    <t>Jarohat infeksion ekilishi</t>
  </si>
  <si>
    <t>LAB.41.0903</t>
  </si>
  <si>
    <t>Siydik ekilishi</t>
  </si>
  <si>
    <t>LAB.41.0904</t>
  </si>
  <si>
    <t>Siydik ekilishi (KDX)</t>
  </si>
  <si>
    <t>LAB.41.0905</t>
  </si>
  <si>
    <t>VRE skrining rektal surtma</t>
  </si>
  <si>
    <t>LAB.41.0906</t>
  </si>
  <si>
    <t>Najas ekilishi (KDX)</t>
  </si>
  <si>
    <t>LAB.41.0907</t>
  </si>
  <si>
    <t>Najas ekilishi</t>
  </si>
  <si>
    <t>LAB.41.0908</t>
  </si>
  <si>
    <t>Najas ekilishi (KPC)</t>
  </si>
  <si>
    <t>LAB.41.0909</t>
  </si>
  <si>
    <t>Quloq ekilishi (KDX)</t>
  </si>
  <si>
    <t>LAB.41.0910</t>
  </si>
  <si>
    <t>Quloqdan ekilish</t>
  </si>
  <si>
    <t>LAB.41.0911</t>
  </si>
  <si>
    <t>Jarohat ekilishi</t>
  </si>
  <si>
    <t>LAB.41.0912</t>
  </si>
  <si>
    <t>Jarohat ekilishi (KDX)</t>
  </si>
  <si>
    <t>LAB.41.0913</t>
  </si>
  <si>
    <t>Aspiratsion namuna ekilishi (Abssess va b.)</t>
  </si>
  <si>
    <t>LAB.41.0914</t>
  </si>
  <si>
    <t>Uretral ajralmalar ekilishi</t>
  </si>
  <si>
    <t>LAB.41.0915</t>
  </si>
  <si>
    <t>Balg‘am ekilishi (KDX)</t>
  </si>
  <si>
    <t>LAB.41.0916</t>
  </si>
  <si>
    <t>Balg‘am ekilishi</t>
  </si>
  <si>
    <t>LAB.41.0917</t>
  </si>
  <si>
    <t>Qin/bachadon bo‘yni ekilishi (KDX)</t>
  </si>
  <si>
    <t>LAB.41.0918</t>
  </si>
  <si>
    <t>Qin/bachadon bo‘yni ekilishi</t>
  </si>
  <si>
    <t>LAB.41.0919</t>
  </si>
  <si>
    <t>Burun ekilishi</t>
  </si>
  <si>
    <t>LAB.41.0920</t>
  </si>
  <si>
    <t>Burun ekilishi (KDX)</t>
  </si>
  <si>
    <t>LAB.41.0921</t>
  </si>
  <si>
    <t>Uretral ekilish</t>
  </si>
  <si>
    <t>LAB.41.0922</t>
  </si>
  <si>
    <t>Steril biologik suyuqliklar (Boshqa ekilishlar)</t>
  </si>
  <si>
    <t>LAB.41.0923</t>
  </si>
  <si>
    <t>Konyunktiva ekilishi</t>
  </si>
  <si>
    <t>LAB.41.0924</t>
  </si>
  <si>
    <t>Bakteriya aniqlash (Avtomatik tizim)</t>
  </si>
  <si>
    <t>LAB.41.0925</t>
  </si>
  <si>
    <t>Orqa miya suyuqligining infeksion ekilishi</t>
  </si>
  <si>
    <t>LAB.41.0926</t>
  </si>
  <si>
    <t>Orqa miya suyuqligining ekilishi</t>
  </si>
  <si>
    <t>LAB.41.0927</t>
  </si>
  <si>
    <t>Qo‘qsilak ekilishi</t>
  </si>
  <si>
    <t>LAB.41.0928</t>
  </si>
  <si>
    <t>E.coli K1 sezgirlik tahlili</t>
  </si>
  <si>
    <t>LAB.41.0929</t>
  </si>
  <si>
    <t>B guruhi streptokokk sezgirlik tahlili</t>
  </si>
  <si>
    <t>LAB.41.0930</t>
  </si>
  <si>
    <t>N.meningitidis B/E sezgirlik tahlili</t>
  </si>
  <si>
    <t>LAB.41.0931</t>
  </si>
  <si>
    <t>Orqa miya suyuqligining lateks-agglyutinatsiya testi (Orqa miya suyuqligining tezkor antigen testi)</t>
  </si>
  <si>
    <t>LAB.41.0932</t>
  </si>
  <si>
    <t>H.influenza tip B sezgirlik tahlili</t>
  </si>
  <si>
    <t>LAB.41.0933</t>
  </si>
  <si>
    <t>N.meningitidis ACY sezgirlik tahlili</t>
  </si>
  <si>
    <t>LAB.41.0934</t>
  </si>
  <si>
    <t>S.pneumoniae sezgirlik tahlili</t>
  </si>
  <si>
    <t>Ultratovush tekshiruvi</t>
  </si>
  <si>
    <t>UZI.33.0001</t>
  </si>
  <si>
    <t>Prostata bezi ultratovush tekshiruvi transabdominal</t>
  </si>
  <si>
    <t>NKT binosi</t>
  </si>
  <si>
    <t xml:space="preserve"> №2 ; № 4</t>
  </si>
  <si>
    <t>Diagnostika binosi</t>
  </si>
  <si>
    <t>№1,№2,№4</t>
  </si>
  <si>
    <t>UZI.33.0002</t>
  </si>
  <si>
    <t>Prostata bezi va siyidik pufagi ultratovush tekshiruvi qoldiq siyidik hajmini baholash bilan transabdominal</t>
  </si>
  <si>
    <t>UZI.33.0003</t>
  </si>
  <si>
    <t>Prostata bezi, siyidik pufagi (qoldiq siyidik hajmini baholash bilan) va buyraklar (obstruktiv dilatatsiyani baholash bilan) ultratovush tekshiruvi transabdominal</t>
  </si>
  <si>
    <t>UZI.33.0009</t>
  </si>
  <si>
    <t>Umak a'zolari ultratovush tekshiruvi</t>
  </si>
  <si>
    <t>UZI.33.0014</t>
  </si>
  <si>
    <t>Jinsiy a'zo ultratovush tekshiruvi</t>
  </si>
  <si>
    <t>UZI.33.0016</t>
  </si>
  <si>
    <t>Buyraklar ultratovush tekshiruvi transabdominal</t>
  </si>
  <si>
    <t>UZI.33.0017</t>
  </si>
  <si>
    <t>Buyraklar va buyrak ustki bezlari ultratovush tekshiruvi transabdominal</t>
  </si>
  <si>
    <t>UZI.33.0019</t>
  </si>
  <si>
    <t>Buyraklar ultratovush tekshiruvi transabdominal qon oqimini miqdoriy baholash bilan</t>
  </si>
  <si>
    <t>UZI.33.0022</t>
  </si>
  <si>
    <t>Buyrak arteriyalari ultratovush tekshiruvi</t>
  </si>
  <si>
    <t>UZI.33.0023</t>
  </si>
  <si>
    <t>Siyidik pufagi ultratovush tekshiruvi qoldiq siyidik aniqlash bilan transabdominal</t>
  </si>
  <si>
    <t>UZI.33.0025</t>
  </si>
  <si>
    <t>Siyidik pufagi ultratovush tekshiruvi qoldiq siyidik aniqlash bilan transvaginal</t>
  </si>
  <si>
    <t>UZI.33.0026</t>
  </si>
  <si>
    <t>Siyidik pufagi ultratovush tekshiruvi transabdominal</t>
  </si>
  <si>
    <t>UZI.33.0027</t>
  </si>
  <si>
    <t>Siyidik pufagi ultratovush tekshiruvi transabdominal qon oqimini miqdoriy baholash bilan</t>
  </si>
  <si>
    <t>UZI.33.0029</t>
  </si>
  <si>
    <t>Siyidik pufagi ultratovush tekshiruvi transabdominal siyidik naychasi otilishlarini baholash bilan</t>
  </si>
  <si>
    <t>UZI.33.0031</t>
  </si>
  <si>
    <t>Siyidik naychasi ultratovush tekshiruvi ichki bo'shliq</t>
  </si>
  <si>
    <t>UZI.33.0032</t>
  </si>
  <si>
    <t>Loxanka va siyidik naychasi ultratovush tekshiruvi ichki bo'shliq</t>
  </si>
  <si>
    <t>UZI.33.0033</t>
  </si>
  <si>
    <t>Siyidik pufagi ultratovush tekshiruvi ichki bo'shliq</t>
  </si>
  <si>
    <t>UZI.33.0035</t>
  </si>
  <si>
    <t>Siyidik chiqarish yo'llari ultratovush tekshiruvi ichki bo'shliq</t>
  </si>
  <si>
    <t>UZI.33.0039</t>
  </si>
  <si>
    <t>Bachadon va bachadon qo'shimchalari ultratovush tekshiruvi transabdominal</t>
  </si>
  <si>
    <t>№1,№2,№3,№4</t>
  </si>
  <si>
    <t>UZI.33.0040</t>
  </si>
  <si>
    <t>Bachadon va bachadon qo'shimchalari ultratovush tekshiruvi transabdominal qon oqimini miqdoriy baholash bilan</t>
  </si>
  <si>
    <t>UZI.33.0041</t>
  </si>
  <si>
    <t>Bachadon va bachadon qo'shimchalari ultratovush tekshiruvi transvaginal</t>
  </si>
  <si>
    <t>UZI.33.0042</t>
  </si>
  <si>
    <t>Bachadon va bachadon qo'shimchalari ultratovush tekshiruvi transvaginal qon oqimini miqdoriy baholash bilan</t>
  </si>
  <si>
    <t>UZI.33.0052</t>
  </si>
  <si>
    <t>Bachadon va tuxumdonlar tomirlari ultratovush tekshiruvi transvaginal</t>
  </si>
  <si>
    <t>UZI.33.0054</t>
  </si>
  <si>
    <t>Chanoq tubi mushaklari ultratovush tekshiruvi transvaginal</t>
  </si>
  <si>
    <t>UZI.33.0055</t>
  </si>
  <si>
    <t>Yurak ultratovush tekshiruvi transtorakal</t>
  </si>
  <si>
    <t>№1</t>
  </si>
  <si>
    <t>UZI.33.0056</t>
  </si>
  <si>
    <t>Yurak ultratovush tekshiruvi oshqozon orqali</t>
  </si>
  <si>
    <t>UZI.33.0057</t>
  </si>
  <si>
    <t>Yurak ultratovush tekshiruvi ichki yurak</t>
  </si>
  <si>
    <t>UZI.33.0058</t>
  </si>
  <si>
    <t>Yurak ultratovush tekshiruvi transtorakal intraoperatsion</t>
  </si>
  <si>
    <t>№2</t>
  </si>
  <si>
    <t>UZI.33.0059</t>
  </si>
  <si>
    <t>Yurak ultratovush tekshiruvi oshqozon orqali intraoperatsion</t>
  </si>
  <si>
    <t>UZI.33.0062</t>
  </si>
  <si>
    <t>Yurak ultratovush tekshiruvi transtorakal to'qima harakatini baholashning nodoppler usullari bilan</t>
  </si>
  <si>
    <t xml:space="preserve"> №2 </t>
  </si>
  <si>
    <t>UZI.33.0063</t>
  </si>
  <si>
    <t>Yurak ultratovush tekshiruvi oshqozon orqali to'qima harakatini baholashning nodoppler usullari bilan</t>
  </si>
  <si>
    <t>UZI.33.0067</t>
  </si>
  <si>
    <t>Yurak ultratovush tekshiruvi ichki yurak intraoperatsion</t>
  </si>
  <si>
    <t>UZI.33.0081</t>
  </si>
  <si>
    <t>Sut bezlari ultratovush tekshiruvi teri orqali</t>
  </si>
  <si>
    <t>UZI.33.0082</t>
  </si>
  <si>
    <t>Sut bezlari ultratovush tekshiruvi teri orqali qon oqimini baholash bilan</t>
  </si>
  <si>
    <t>№1,№2,,№4</t>
  </si>
  <si>
    <t>UZI.33.0086</t>
  </si>
  <si>
    <t>Quyi ekstremitalar arteriyalari ultratovush tekshiruvi</t>
  </si>
  <si>
    <t>№1,№3</t>
  </si>
  <si>
    <t>UZI.33.0087</t>
  </si>
  <si>
    <t>Quyi ekstremitalar arteriyalari ultratovush dopplerografiyasi</t>
  </si>
  <si>
    <t>UZI.33.0088</t>
  </si>
  <si>
    <t>Quyi ekstremitalar venalari ultratovush tekshiruvi</t>
  </si>
  <si>
    <t>UZI.33.0089</t>
  </si>
  <si>
    <t>Qorin bo'shlig'i a'zolari ultratovush tekshiruvi</t>
  </si>
  <si>
    <t>UZI.33.0094</t>
  </si>
  <si>
    <t>Qaltak ustki limfa tugunlari ultratovush tekshiruvi</t>
  </si>
  <si>
    <t>UZI.33.0095</t>
  </si>
  <si>
    <t>Qaltak ustki limfa tugunlari ultratovush tekshiruvi qon oqimini baholash bilan</t>
  </si>
  <si>
    <t>UZI.33.0097</t>
  </si>
  <si>
    <t>Qaltak osti limfa tugunlari ultratovush tekshiruvi</t>
  </si>
  <si>
    <t>UZI.33.0098</t>
  </si>
  <si>
    <t>Qaltak osti limfa tugunlari ultratovush tekshiruvi qon oqimini baholash bilan</t>
  </si>
  <si>
    <t>UZI.33.0099</t>
  </si>
  <si>
    <t>Ko'krak sung'igi atrofi va qovurg'alararo limfa tugunlari ultratovush tekshiruvi</t>
  </si>
  <si>
    <t>UZI.33.0100</t>
  </si>
  <si>
    <t>Ko'krak sung'igi atrofi va qovurg'alararo limfa tugunlari ultratovush tekshiruvi qon oqimini baholash bilan</t>
  </si>
  <si>
    <t>UZI.33.0101</t>
  </si>
  <si>
    <t>Qo'ltiq osti limfa tugunlari ultratovush tekshiruvi</t>
  </si>
  <si>
    <t>UZI.33.0102</t>
  </si>
  <si>
    <t>Qo'ltiq osti limfa tugunlari ultratovush tekshiruvi qon oqimini baholash bilan</t>
  </si>
  <si>
    <t>UZI.33.0108</t>
  </si>
  <si>
    <t>Ko'krak sung'igi ultratovush tekshiruvi</t>
  </si>
  <si>
    <t>UZI.33.0109</t>
  </si>
  <si>
    <t>Ko'krak sung'igi ultratovush tekshiruvi qon oqimini baholash bilan</t>
  </si>
  <si>
    <t>UZI.33.0110</t>
  </si>
  <si>
    <t>Ko'krak sung'igi qilich shaklidagi o'simtasi ultratovush tekshiruvi</t>
  </si>
  <si>
    <t>UZI.33.0112</t>
  </si>
  <si>
    <t>Ko'krak qafasi old yuzasi yumshoq to'qimalari ultratovush tekshiruvi</t>
  </si>
  <si>
    <t>UZI.33.0113</t>
  </si>
  <si>
    <t>Ko'krak qafasi old yuzasi yumshoq to'qimalari ultratovush tekshiruvi qon oqimini baholash bilan</t>
  </si>
  <si>
    <t>UZI.33.0118</t>
  </si>
  <si>
    <t>Ko'krak qafasi yon yuzasi yumshoq to'qimalari ultratovush tekshiruvi</t>
  </si>
  <si>
    <t>UZI.33.0119</t>
  </si>
  <si>
    <t>Ko'krak qafasi yon yuzasi yumshoq to'qimalari ultratovush tekshiruvi qon oqimini baholash bilan</t>
  </si>
  <si>
    <t>UZI.33.0124</t>
  </si>
  <si>
    <t>Ko'krak qafasi orqa yuzasi yumshoq to'qimalari ultratovush tekshiruvi</t>
  </si>
  <si>
    <t>UZI.33.0125</t>
  </si>
  <si>
    <t>Ko'krak qafasi orqa yuzasi yumshoq to'qimalari ultratovush tekshiruvi qon oqimini baholash bilan</t>
  </si>
  <si>
    <t>UZI.33.0142</t>
  </si>
  <si>
    <t>O'pka ultratovush tekshiruvi transtorakal</t>
  </si>
  <si>
    <t>UZI.33.0144</t>
  </si>
  <si>
    <t>Plevra bo'shliqlari ultratovush tekshiruvi</t>
  </si>
  <si>
    <t>UZI.33.0145</t>
  </si>
  <si>
    <t>Perikard bo'shlig'i ultratovush tekshiruvi</t>
  </si>
  <si>
    <t>UZI.33.0146</t>
  </si>
  <si>
    <t>Mediastinum ultratovush tekshiruvi</t>
  </si>
  <si>
    <t>UZI.33.0147</t>
  </si>
  <si>
    <t>Mediastinum ultratovush tekshiruvi qon oqimini baholash bilan</t>
  </si>
  <si>
    <t>UZI.33.0150</t>
  </si>
  <si>
    <t>Jigar ultratovush tekshiruvi transabdominal</t>
  </si>
  <si>
    <t>UZI.33.0151</t>
  </si>
  <si>
    <t>Jigar ultratovush tekshiruvi transabdominal qon oqimini miqdoriy baholash bilan</t>
  </si>
  <si>
    <t xml:space="preserve"> №2</t>
  </si>
  <si>
    <t>UZI.33.0155</t>
  </si>
  <si>
    <t>O't pufagi va o't naychalari ultratovush tekshiruvi transabdominal</t>
  </si>
  <si>
    <t>UZI.33.0156</t>
  </si>
  <si>
    <t>O't pufagi va o't naychalari ultratovush tekshiruvi transabdominal qon oqimini baholash bilan</t>
  </si>
  <si>
    <t>UZI.33.0158</t>
  </si>
  <si>
    <t>Oshqozon osti bezi ultratovush tekshiruvi transabdominal</t>
  </si>
  <si>
    <t>UZI.33.0159</t>
  </si>
  <si>
    <t>Oshqozon osti bezi ultratovush tekshiruvi transabdominal qon oqimini baholash bilan</t>
  </si>
  <si>
    <t>UZI.33.0162</t>
  </si>
  <si>
    <t>Taloq ultratovush tekshiruvi transabdominal</t>
  </si>
  <si>
    <t>UZI.33.0163</t>
  </si>
  <si>
    <t>Taloq ultratovush tekshiruvi transabdominal qon oqimini baholash bilan</t>
  </si>
  <si>
    <t>UZI.33.0166</t>
  </si>
  <si>
    <t>Gepatobilioapankreatik zona a'zolari ultratovush tekshiruvi</t>
  </si>
  <si>
    <t>UZI.33.0167</t>
  </si>
  <si>
    <t>Qorin bo'shlig'i erkin suyuqlik mavjudligini ultratovush tekshiruvi</t>
  </si>
  <si>
    <t>UZI.33.0168</t>
  </si>
  <si>
    <t>Qorin pardasi ultratovush tekshiruvi</t>
  </si>
  <si>
    <t>UZI.33.0170</t>
  </si>
  <si>
    <t>Oshqozon qorin bo'limi ultratovush tekshiruvi transabdominal</t>
  </si>
  <si>
    <t>UZI.33.0171</t>
  </si>
  <si>
    <t>Oshqozon ultratovush tekshiruvi transabdominal</t>
  </si>
  <si>
    <t>UZI.33.0172</t>
  </si>
  <si>
    <t>Oshqozon ultratovush tekshiruvi transabdominal qon oqimini baholash bilan</t>
  </si>
  <si>
    <t>UZI.33.0186</t>
  </si>
  <si>
    <t>Aorta qorin bo'limi ultratovush tekshiruvi</t>
  </si>
  <si>
    <t>№1,№ 3</t>
  </si>
  <si>
    <t>UZI.33.0187</t>
  </si>
  <si>
    <t>Yonbosh arteriyalari ultratovush tekshiruvi</t>
  </si>
  <si>
    <t>UZI.33.0188</t>
  </si>
  <si>
    <t>Aorta qorin bo'limi va yonbosh arteriyalari ultratovush tekshiruvi</t>
  </si>
  <si>
    <t>UZI.33.0189</t>
  </si>
  <si>
    <t>Aorta qorin bo'limi visteral shoxlari ultratovush tekshiruvi</t>
  </si>
  <si>
    <t>UZI.33.0190</t>
  </si>
  <si>
    <t>Aorta qorin bo'limi va uning visteral shoxlari ultratovush tekshiruvi</t>
  </si>
  <si>
    <t>№1,№2,№3</t>
  </si>
  <si>
    <t>UZI.33.0191</t>
  </si>
  <si>
    <t>Aorta qorin bo'limi va yonbosh-son segmenti arteriyalari ultratovush tekshiruvi</t>
  </si>
  <si>
    <t>UZI.33.0194</t>
  </si>
  <si>
    <t>Pastki kovak va yonbosh venalari ultratovush tekshiruvi</t>
  </si>
  <si>
    <t>UZI.33.0195</t>
  </si>
  <si>
    <t>Pastki kovak va buyrak venalari ultratovush tekshiruvi</t>
  </si>
  <si>
    <t>UZI.33.0196</t>
  </si>
  <si>
    <t>Portal va pastki kovak venalar tizimlari ultratovush tekshiruvi</t>
  </si>
  <si>
    <t>UZI.33.0197</t>
  </si>
  <si>
    <t>Pastki kovak, yonbosh venalari va quyi ekstremitalar venalari ultratovush tekshiruvi</t>
  </si>
  <si>
    <t>UZI.33.0198</t>
  </si>
  <si>
    <t>Paraaortal, parakаval va yonbosh limfa tugunlari ultratovush tekshiruvi</t>
  </si>
  <si>
    <t>UZI.33.0199</t>
  </si>
  <si>
    <t>Paraaortal, parakаval va yonbosh limfa tugunlari ultratovush tekshiruvi qon oqimini baholash bilan</t>
  </si>
  <si>
    <t>UZI.33.0200</t>
  </si>
  <si>
    <t>Chorak limfa tugunlari ultratovush tekshiruvi</t>
  </si>
  <si>
    <t>UZI.33.0201</t>
  </si>
  <si>
    <t>Chorak limfa tugunlari ultratovush tekshiruvi qon oqimini baholash bilan</t>
  </si>
  <si>
    <t>UZI.33.0203</t>
  </si>
  <si>
    <t>Qorin old yuzasi yumshoq to'qimalari ultratovush tekshiruvi</t>
  </si>
  <si>
    <t>UZI.33.0204</t>
  </si>
  <si>
    <t>Qorin old yuzasi yumshoq to'qimalari ultratovush tekshiruvi qon oqimini baholash bilan</t>
  </si>
  <si>
    <t>UZI.33.0209</t>
  </si>
  <si>
    <t>Qorin yon yuzasi yumshoq to'qimalari ultratovush tekshiruvi</t>
  </si>
  <si>
    <t>UZI.33.0210</t>
  </si>
  <si>
    <t>Qorin yon yuzasi yumshoq to'qimalari ultratovush tekshiruvi qon oqimini baholash bilan</t>
  </si>
  <si>
    <t>UZI.33.0215</t>
  </si>
  <si>
    <t>Bel-dumba sohasi orqa yumshoq to'qimalari ultratovush tekshiruvi</t>
  </si>
  <si>
    <t>UZI.33.0216</t>
  </si>
  <si>
    <t>Bel-dumba sohasi orqa yumshoq to'qimalari ultratovush tekshiruvi qon oqimini baholash bilan</t>
  </si>
  <si>
    <t>UZI.33.0229</t>
  </si>
  <si>
    <t>Dumba orqa yuzasi ultratovush tekshiruvi</t>
  </si>
  <si>
    <t>UZI.33.0230</t>
  </si>
  <si>
    <t>Dumba orqa yuzasi ultratovush tekshiruvi qon oqimini baholash bilan</t>
  </si>
  <si>
    <t>UZI.33.0233</t>
  </si>
  <si>
    <t>Braxiotsefal arteriyalar ekstrakranial bo'limi ultratovush tekshiruvi</t>
  </si>
  <si>
    <t>UZI.33.0234</t>
  </si>
  <si>
    <t>Braxiotsefal arteriyalar ekstrakranial bo'limi ultratovush tekshiruvi funktsional sinov bilan</t>
  </si>
  <si>
    <t>UZI.33.0238</t>
  </si>
  <si>
    <t>Intrakranial arteriyalar ultratovush tekshiruvi</t>
  </si>
  <si>
    <t>№3</t>
  </si>
  <si>
    <t>UZI.33.0243</t>
  </si>
  <si>
    <t>Intrakranial arteriyalar ultratovush dopplerografiyasi qon oqimini monitoring bilan</t>
  </si>
  <si>
    <t>UZI.33.0268</t>
  </si>
  <si>
    <t>Jag' osti tuprik bezlari ultratovush tekshiruvi</t>
  </si>
  <si>
    <t>UZI.33.0277</t>
  </si>
  <si>
    <t>Qalqonsimon va qalqonsimon bez atrofi bezlari ultratovush tekshiruvi</t>
  </si>
  <si>
    <t>UZI.33.0278</t>
  </si>
  <si>
    <t>Qalqonsimon bez atrofi bezlari ultratovush tekshiruvi</t>
  </si>
  <si>
    <t>UZI.33.0279</t>
  </si>
  <si>
    <t>Qalqonsimon bez atrofi bezlari ultratovush tekshiruvi qon oqimini baholash bilan</t>
  </si>
  <si>
    <t>UZI.33.0287</t>
  </si>
  <si>
    <t>Bo'yin old bo'limlari yumshoq to'qimalari ultratovush tekshiruvi</t>
  </si>
  <si>
    <t>UZI.33.0288</t>
  </si>
  <si>
    <t>Bo'yin old bo'limlari yumshoq to'qimalari ultratovush tekshiruvi qon oqimini baholash bilan</t>
  </si>
  <si>
    <t>UZI.33.0291</t>
  </si>
  <si>
    <t>Bo'yin yon bo'limlari yumshoq to'qimalari ultratovush tekshiruvi</t>
  </si>
  <si>
    <t>UZI.33.0292</t>
  </si>
  <si>
    <t>Bo'yin yon bo'limlari yumshoq to'qimalari ultratovush tekshiruvi qon oqimini baholash bilan</t>
  </si>
  <si>
    <t>UZI.33.0297</t>
  </si>
  <si>
    <t>Bo'yin orqa bo'limlari yumshoq to'qimalari ultratovush tekshiruvi</t>
  </si>
  <si>
    <t>UZI.33.0298</t>
  </si>
  <si>
    <t>Bo'yin orqa bo'limlari yumshoq to'qimalari ultratovush tekshiruvi qon oqimini baholash bilan</t>
  </si>
  <si>
    <t>UZI.33.0314</t>
  </si>
  <si>
    <t>Bo'yin old bo'limlari limfa tugunlari ultratovush tekshiruvi</t>
  </si>
  <si>
    <t>UZI.33.0315</t>
  </si>
  <si>
    <t>Bo'yin old bo'limlari limfa tugunlari ultratovush tekshiruvi qon oqimini baholash bilan</t>
  </si>
  <si>
    <t>UZI.33.0316</t>
  </si>
  <si>
    <t>Bo'yin old bo'limlari limfa tugunlari ultratovush tekshiruvi elastografiya bilan</t>
  </si>
  <si>
    <t>UZI.33.0317</t>
  </si>
  <si>
    <t>Yonbosh-son segmenti arteriyalari ultratovush tekshiruvi</t>
  </si>
  <si>
    <t>UZI.33.0318</t>
  </si>
  <si>
    <t>Yonbosh-son segmenti venalari ultratovush tekshiruvi</t>
  </si>
  <si>
    <t>UZI.33.0319</t>
  </si>
  <si>
    <t>Son old yuzasi yumshoq to'qimalari ultratovush tekshiruvi</t>
  </si>
  <si>
    <t>UZI.33.0320</t>
  </si>
  <si>
    <t>Son old yuzasi yumshoq to'qimalari ultratovush tekshiruvi qon oqimini baholash bilan</t>
  </si>
  <si>
    <t>UZI.33.0325</t>
  </si>
  <si>
    <t>Son orqa yuzasi yumshoq to'qimalari ultratovush tekshiruvi</t>
  </si>
  <si>
    <t>UZI.33.0326</t>
  </si>
  <si>
    <t>Son orqa yuzasi yumshoq to'qimalari ultratovush tekshiruvi qon oqimini baholash bilan</t>
  </si>
  <si>
    <t>UZI.33.0331</t>
  </si>
  <si>
    <t>Tizza osti sohasi yumshoq to'qimalari ultratovush tekshiruvi</t>
  </si>
  <si>
    <t>UZI.33.0332</t>
  </si>
  <si>
    <t>Tizza osti sohasi yumshoq to'qimalari ultratovush tekshiruvi qon oqimini baholash bilan</t>
  </si>
  <si>
    <t>UZI.33.0335</t>
  </si>
  <si>
    <t>Tizza osti sohasi limfa tugunlari ultratovush tekshiruvi</t>
  </si>
  <si>
    <t>UZI.33.0336</t>
  </si>
  <si>
    <t>Tizza osti sohasi limfa tugunlari ultratovush tekshiruvi qon oqimini baholash bilan</t>
  </si>
  <si>
    <t>UZI.33.0337</t>
  </si>
  <si>
    <t>Boldir old yuzasi yumshoq to'qimalari ultratovush tekshiruvi</t>
  </si>
  <si>
    <t>UZI.33.0338</t>
  </si>
  <si>
    <t>Boldir old yuzasi yumshoq to'qimalari ultratovush tekshiruvi qon oqimini baholash bilan</t>
  </si>
  <si>
    <t>UZI.33.0343</t>
  </si>
  <si>
    <t>Boldir orqa yuzasi yumshoq to'qimalari ultratovush tekshiruvi</t>
  </si>
  <si>
    <t>UZI.33.0344</t>
  </si>
  <si>
    <t>Boldir orqa yuzasi yumshoq to'qimalari ultratovush tekshiruvi qon oqimini baholash bilan</t>
  </si>
  <si>
    <t>UZI.33.0375</t>
  </si>
  <si>
    <t>Plyusna sung'igi ultratovush tekshiruvi</t>
  </si>
  <si>
    <t>UZI.33.0376</t>
  </si>
  <si>
    <t>Plyusna sung'igi ultratovush tekshiruvi qon oqimini baholash bilan</t>
  </si>
  <si>
    <t>UZI.33.0403</t>
  </si>
  <si>
    <t>Yuqori ekstremitalar arteriyalari ultratovush tekshiruvi</t>
  </si>
  <si>
    <t>UZI.33.0404</t>
  </si>
  <si>
    <t>Yuqori ekstremitalar arteriyalari ultratovush dopplerografiyasi</t>
  </si>
  <si>
    <t>UZI.33.0405</t>
  </si>
  <si>
    <t>Yuqori ekstremitalar arteriyalari ultratovush dopplerografiyasi funktsional sinov bilan</t>
  </si>
  <si>
    <t>UZI.33.0406</t>
  </si>
  <si>
    <t>Bilak arteriyalari ultratovush tekshiruvi</t>
  </si>
  <si>
    <t>UZI.33.0407</t>
  </si>
  <si>
    <t>Yuqori ekstremitalar venalari ultratovush tekshiruvi</t>
  </si>
  <si>
    <t>UZI.33.0408</t>
  </si>
  <si>
    <t>Qaltak osti venasi ultratovush tekshiruvi</t>
  </si>
  <si>
    <t>UZI.33.0410</t>
  </si>
  <si>
    <t>Arterio-venoz dializ fistulasi ultratovush tekshiruvi</t>
  </si>
  <si>
    <t>UZI.33.0411</t>
  </si>
  <si>
    <t>Elka old yuzasi yumshoq to'qimalari ultratovush tekshiruvi</t>
  </si>
  <si>
    <t>UZI.33.0412</t>
  </si>
  <si>
    <t>Elka old yuzasi yumshoq to'qimalari ultratovush tekshiruvi qon oqimini baholash bilan</t>
  </si>
  <si>
    <t>UZI.33.0417</t>
  </si>
  <si>
    <t>Elka orqa yuzasi yumshoq to'qimalari ultratovush tekshiruvi</t>
  </si>
  <si>
    <t>UZI.33.0418</t>
  </si>
  <si>
    <t>Elka orqa yuzasi yumshoq to'qimalari ultratovush tekshiruvi qon oqimini baholash bilan</t>
  </si>
  <si>
    <t>UZI.33.0511</t>
  </si>
  <si>
    <t>Bachadon, bachadon qo'shimchalari va xomila (embrion)/xomilalar (embrionlar) homiladorlikning birinchi trimestrida skrening muddatlaridan tashqarida transabdominal ultratovush tekshiruvi</t>
  </si>
  <si>
    <t>UZI.33.0516</t>
  </si>
  <si>
    <t>Homiladorlikning uchinchi trimestrida ultratovush tekshiruvi transabdominal</t>
  </si>
  <si>
    <t>UZI.33.0520</t>
  </si>
  <si>
    <t>Xomila yuragi ultratovush tekshiruvi transabdominal</t>
  </si>
  <si>
    <t>UZI.33.0530</t>
  </si>
  <si>
    <t>Bachadon bo'yni uzunligi ultratovush aniqlash transvaginal</t>
  </si>
  <si>
    <t>UZI.33.0541</t>
  </si>
  <si>
    <t>Bo'yin limfa tugunlari ultratovush tekshiruvi</t>
  </si>
  <si>
    <t>UZI.33.0542</t>
  </si>
  <si>
    <t>Bo'yin limfa tugunlari ultratovush tekshiruvi qon oqimini baholash bilan</t>
  </si>
  <si>
    <t>UZI.33.0545</t>
  </si>
  <si>
    <t>Yurak fokuslangan ultratovush tekshiruvi</t>
  </si>
  <si>
    <t>UZI.33.0546</t>
  </si>
  <si>
    <t>Gepatobilyar zona a'zolari ultratovush tekshiruvi</t>
  </si>
  <si>
    <t>UZI.33.0547</t>
  </si>
  <si>
    <t>Portal vena tizimi ultratovush tekshiruvi</t>
  </si>
  <si>
    <t>UZI.33.0548</t>
  </si>
  <si>
    <t>Paraaortal va parakaval limfa tugunlari ultratovush tekshiruvi</t>
  </si>
  <si>
    <t>UZI.33.0549</t>
  </si>
  <si>
    <t>Paraaortal va parakaval limfa tugunlari ultratovush tekshiruvi qon oqimini baholash bilan</t>
  </si>
  <si>
    <t>UZI.33.0554</t>
  </si>
  <si>
    <t>Yonbosh-chorak sohasi yumshoq to'qimalari ultratovush tekshiruvi</t>
  </si>
  <si>
    <t>UZI.33.0555</t>
  </si>
  <si>
    <t>Yonbosh-chorak sohasi yumshoq to'qimalari ultratovush tekshiruvi qon oqimini baholash bilan</t>
  </si>
  <si>
    <t>UZI.33.0556</t>
  </si>
  <si>
    <t>Chorak sohasi yumshoq to'qimalari ultratovush tekshiruvi</t>
  </si>
  <si>
    <t>UZI.33.0557</t>
  </si>
  <si>
    <t>Chorak sohasi yumshoq to'qimalari ultratovush tekshiruvi qon oqimini baholash bilan</t>
  </si>
  <si>
    <t>UZI.33.0558</t>
  </si>
  <si>
    <t>Son va tizza osti venalari fokuslangan ultratovush tekshiruvi</t>
  </si>
  <si>
    <t>UZI.33.0559</t>
  </si>
  <si>
    <t>Son ichkari yuzasi yumshoq to'qimalari ultratovush tekshiruvi</t>
  </si>
  <si>
    <t>UZI.33.0560</t>
  </si>
  <si>
    <t>Son ichkari yuzasi yumshoq to'qimalari ultratovush tekshiruvi qon oqimini baholash bilan</t>
  </si>
  <si>
    <t>UZI.33.0565</t>
  </si>
  <si>
    <t>Chanoq-son bo'g'imi sohasi yumshoq to'qimalari ultratovush tekshiruvi</t>
  </si>
  <si>
    <t>UZI.33.0566</t>
  </si>
  <si>
    <t>Chanoq-son bo'g'imi sohasi yumshoq to'qimalari ultratovush tekshiruvi qon oqimini baholash bilan</t>
  </si>
  <si>
    <t>UZI.33.0567</t>
  </si>
  <si>
    <t>Mediastinum intraoperatsion ultratovush tekshiruvi ochiq amaliyot paytida</t>
  </si>
  <si>
    <t>UZI.33.0570</t>
  </si>
  <si>
    <t>Tuxumdonlar ultratovush tekshiruvi transvaginal follikulometriya maqsadida</t>
  </si>
  <si>
    <t>UZI.33.0572</t>
  </si>
  <si>
    <t>Umak venalari ultratovush tekshiruvi</t>
  </si>
  <si>
    <t>UIN.42.0001</t>
  </si>
  <si>
    <t>Bachadon va bachadon qo'shimchalari ultratovush tekshiruvi intraoperatsion</t>
  </si>
  <si>
    <t>UIN.42.0056</t>
  </si>
  <si>
    <t>Buyrak loxankasi yoki kosasining davolash-diagnostik punktsiyasi ultratovush tekshiruvi nazorati ostida</t>
  </si>
  <si>
    <t>UIN.42.0065</t>
  </si>
  <si>
    <t>Buyrak intraoperatsion ultratovush tekshiruvi ochiq amaliyot paytida</t>
  </si>
  <si>
    <t>UIN.42.0111</t>
  </si>
  <si>
    <t>Jigar kistasining sklerozant bilan davolash-diagnostik punktsiyasi ultratovush tekshiruvi nazorati ostida</t>
  </si>
  <si>
    <t>UIN.42.0121</t>
  </si>
  <si>
    <t>Jigar intraoperatsion ultratovush tekshiruvi ochiq amaliyot paytida</t>
  </si>
  <si>
    <t>UIN.42.0128</t>
  </si>
  <si>
    <t>O't pufagi davolash-diagnostik punktsiyasi ultratovush tekshiruvi nazorati ostida</t>
  </si>
  <si>
    <t>UIN.42.0129</t>
  </si>
  <si>
    <t>O't naychalari davolash-diagnostik punktsiyasi ultratovush tekshiruvi nazorati ostida</t>
  </si>
  <si>
    <t>UIN.42.0130</t>
  </si>
  <si>
    <t>O't pufagi va o't naychalarini punktsiya va drenajlashda ultratovush navigatsiyasi</t>
  </si>
  <si>
    <t>UIN.42.0131</t>
  </si>
  <si>
    <t>O't naychalari intraoperatsion ultratovush tekshiruvi ochiq amaliyot paytida</t>
  </si>
  <si>
    <t>UIN.42.0135</t>
  </si>
  <si>
    <t>Plevra bo'shlig'ini punktsiya va drenajlashda ultratovush navigatsiyasi</t>
  </si>
  <si>
    <t>UIN.42.0141</t>
  </si>
  <si>
    <t>Plevra o'smasining davolash-diagnostik punktsiyasi ultratovush tekshiruvi nazorati ostida</t>
  </si>
  <si>
    <t>UIN.42.0146</t>
  </si>
  <si>
    <t>Perikard bo'shlig'ini punktsiyalashda ultratovush tekshiruvi nazorati ostida ultratovush navigatsiyasi</t>
  </si>
  <si>
    <t>UIN.42.0147</t>
  </si>
  <si>
    <t>Perikard bo'shlig'ini drenajlashda ultratovush tekshiruvi nazorati ostida ultratovush navigatsiyasi</t>
  </si>
  <si>
    <t>UIN.42.0151</t>
  </si>
  <si>
    <t>Qorin bo'shlig'i erkin suyuqligi davolash-diagnostik punktsiyasi ultratovush tekshiruvi nazorati ostida</t>
  </si>
  <si>
    <t>Rentgent bo'limi</t>
  </si>
  <si>
    <t>RTG.31.0001</t>
  </si>
  <si>
    <t>Ko'krak qafasi rentgenografiyasi</t>
  </si>
  <si>
    <t>RTG.31.0002</t>
  </si>
  <si>
    <t>Bosh sung'igi rentgenografiyasi</t>
  </si>
  <si>
    <t>RTG.31.0005</t>
  </si>
  <si>
    <t>Turk yegari rentgenografiyasi</t>
  </si>
  <si>
    <t>RTG.31.0009</t>
  </si>
  <si>
    <t>Shakak-pastki jag' bo'g'imi rentgenografiyasi</t>
  </si>
  <si>
    <t>RTG.31.0015</t>
  </si>
  <si>
    <t>Burun sung'iklari rentgenografiyasi</t>
  </si>
  <si>
    <t>RTG.31.0017</t>
  </si>
  <si>
    <t>Burun atrofi bo'shliqlari rentgenografiyasi</t>
  </si>
  <si>
    <t>RTG.31.0028</t>
  </si>
  <si>
    <t>Ko'krak qafasi rentgenoskopiyasi</t>
  </si>
  <si>
    <t>RTG.31.0032</t>
  </si>
  <si>
    <t>O'pka flyuorografiyasi rentgenografiyasi</t>
  </si>
  <si>
    <t>RTG.31.0044</t>
  </si>
  <si>
    <t>Oshqozon rentgenoskopiyasi kontrast modda bilan</t>
  </si>
  <si>
    <t>RTG.31.0045</t>
  </si>
  <si>
    <t>Qorin bo'shlig'i rentgenografiyasi</t>
  </si>
  <si>
    <t>RTG.31.0046</t>
  </si>
  <si>
    <t>Qorin bo'shlig'i rentgenografiyasi lateropozitsiyada</t>
  </si>
  <si>
    <t>RTG.31.0047</t>
  </si>
  <si>
    <t>Oshqozon va o'n ikki barma ichak rentgenoskopiyasi kontrast modda bilan</t>
  </si>
  <si>
    <t>RTG.31.0051</t>
  </si>
  <si>
    <t>Oshqozon osti bezi va o't chiqarish yo'llari naychalari rentgenografiyasi kontrast modda bilan operatsiyadan keyingi fistula orqali</t>
  </si>
  <si>
    <t>RTG.31.0052</t>
  </si>
  <si>
    <t>Ichak bo'ylab kontrast modda o'tishi rentgenografiyasi</t>
  </si>
  <si>
    <t>RTG.31.0053</t>
  </si>
  <si>
    <t>Ingichka ichak rentgenoskopiyasi ileostoma orqali</t>
  </si>
  <si>
    <t>RTG.31.0054</t>
  </si>
  <si>
    <t>Yo'g'on ichak rentgenoskopiyasi kontrast modda bilan</t>
  </si>
  <si>
    <t>RTG.31.0057</t>
  </si>
  <si>
    <t>Buyrak va siyidik chiqarish yo'llari rentgenografiyasi</t>
  </si>
  <si>
    <t>RTG.31.0058</t>
  </si>
  <si>
    <t>Buyrak, siyidik chiqarish yo'llari va siyidik pufagi rentgenografiyasi venaga kontrast modda bilan</t>
  </si>
  <si>
    <t>RTG.31.0059</t>
  </si>
  <si>
    <t>Kosacha-loxanka tizimi, siyidik naychasi va siyidik pufagi rentgenografiyasi antegrad</t>
  </si>
  <si>
    <t>RTG.31.0060</t>
  </si>
  <si>
    <t>Kosacha-loxanka tizimi va siyidik naychasi rentgenografiyasi retrograd</t>
  </si>
  <si>
    <t>RTG.31.0061</t>
  </si>
  <si>
    <t>Siyidik pufagi va siyidik naychasi rentgenografiyasi miktsion</t>
  </si>
  <si>
    <t>RTG.31.0062</t>
  </si>
  <si>
    <t>Siyidik pufagi va siyidik naychasi rentgenografiyasi retrograd</t>
  </si>
  <si>
    <t>RTG.31.0063</t>
  </si>
  <si>
    <t>Erkak tashqi jinsiy a'zolari rentgenografiyasi</t>
  </si>
  <si>
    <t>RTG.31.0065</t>
  </si>
  <si>
    <t>Bachadon va bachadon naychalari rentgenografiyasi kontrast modda bilan</t>
  </si>
  <si>
    <t>RTG.31.0066</t>
  </si>
  <si>
    <t>Chanoq rentgenografiyasi</t>
  </si>
  <si>
    <t>RTG.31.0069</t>
  </si>
  <si>
    <t>Lon birikmasi rentgenografiyasi</t>
  </si>
  <si>
    <t>RTG.31.0070</t>
  </si>
  <si>
    <t>Qorin fistulasi rentgenografiyasi</t>
  </si>
  <si>
    <t>RTG.31.0073</t>
  </si>
  <si>
    <t>Akromial-kaltak sung'igi birikmasi rentgenografiyasi</t>
  </si>
  <si>
    <t>RTG.31.0075</t>
  </si>
  <si>
    <t>Elka sung'igi rentgenografiyasi</t>
  </si>
  <si>
    <t>RTG.31.0076</t>
  </si>
  <si>
    <t>Elka bo'g'imi rentgenografiyasi</t>
  </si>
  <si>
    <t>RTG.31.0077</t>
  </si>
  <si>
    <t>Elka rentgenografiyasi</t>
  </si>
  <si>
    <t>RTG.31.0078</t>
  </si>
  <si>
    <t>Tirsak bo'g'imi rentgenografiyasi</t>
  </si>
  <si>
    <t>RTG.31.0080</t>
  </si>
  <si>
    <t>Bilak rentgenografiyasi</t>
  </si>
  <si>
    <t>RTG.31.0081</t>
  </si>
  <si>
    <t>Bilak bo'g'imi rentgenografiyasi</t>
  </si>
  <si>
    <t>RTG.31.0082</t>
  </si>
  <si>
    <t>Bilak sung'iklari rentgenografiyasi</t>
  </si>
  <si>
    <t>RTG.31.0083</t>
  </si>
  <si>
    <t>Qo'l rentgenografiyasi</t>
  </si>
  <si>
    <t>RTG.31.0084</t>
  </si>
  <si>
    <t>Qo'l barmoqlari rentgenografiyasi</t>
  </si>
  <si>
    <t>RTG.31.0085</t>
  </si>
  <si>
    <t>Quyi ekstremite rentgenografiyasi</t>
  </si>
  <si>
    <t>RTG.31.0086</t>
  </si>
  <si>
    <t>Chanoq-son bo'g'imi rentgenografiyasi</t>
  </si>
  <si>
    <t>RTG.31.0087</t>
  </si>
  <si>
    <t>Son sung'igi proksimal qismi rentgenografiyasi densitometriya</t>
  </si>
  <si>
    <t>RTG.31.0088</t>
  </si>
  <si>
    <t>Son rentgenografiyasi</t>
  </si>
  <si>
    <t>RTG.31.0089</t>
  </si>
  <si>
    <t>Son sung'igi rentgenografiyasi chanoq-son bo'g'imi qamrab</t>
  </si>
  <si>
    <t>RTG.31.0090</t>
  </si>
  <si>
    <t>Son sung'igi rentgenografiyasi tizza bo'g'imi qamrab</t>
  </si>
  <si>
    <t>RTG.31.0091</t>
  </si>
  <si>
    <t>Tizza bo'g'imi rentgenografiyasi</t>
  </si>
  <si>
    <t>RTG.31.0092</t>
  </si>
  <si>
    <t>Tizza bo'g'imi rentgenografiyasi funktsional sinov bilan</t>
  </si>
  <si>
    <t>RTG.31.0093</t>
  </si>
  <si>
    <t>Tizza tepasi rentgenografiyasi</t>
  </si>
  <si>
    <t>RTG.31.0094</t>
  </si>
  <si>
    <t>Boldir rentgenografiyasi</t>
  </si>
  <si>
    <t>RTG.31.0095</t>
  </si>
  <si>
    <t>Boldir sung'iklari rentgenografiyasi boldir-oyoq bo'g'imi qamrab</t>
  </si>
  <si>
    <t>RTG.31.0096</t>
  </si>
  <si>
    <t>Boldir sung'iklari rentgenografiyasi tizza bo'g'imi qamrab</t>
  </si>
  <si>
    <t>RTG.31.0098</t>
  </si>
  <si>
    <t>Boldir-oyoq bo'g'imi rentgenografiyasi</t>
  </si>
  <si>
    <t>RTG.31.0099</t>
  </si>
  <si>
    <t>Oldingi oyoq sung'iklari rentgenografiyasi</t>
  </si>
  <si>
    <t>RTG.31.0100</t>
  </si>
  <si>
    <t>Tovon sung'igi rentgenografiyasi</t>
  </si>
  <si>
    <t>RTG.31.0101</t>
  </si>
  <si>
    <t>Oyoq rentgenografiyasi</t>
  </si>
  <si>
    <t>RTG.31.0103</t>
  </si>
  <si>
    <t>Oyoq barmoqlari rentgenografiyasi</t>
  </si>
  <si>
    <t>RTG.31.0104</t>
  </si>
  <si>
    <t>Umurtqa rentgenografiyasi</t>
  </si>
  <si>
    <t>RTG.31.0105</t>
  </si>
  <si>
    <t>Umurtqa rentgenografiyasi funktsional sinov bilan</t>
  </si>
  <si>
    <t>RTG.31.0106</t>
  </si>
  <si>
    <t>Umurtqa likvor o'tkazuvchi yo'llari rentgenografiyasi kontrast modda bilan</t>
  </si>
  <si>
    <t>RTG.31.0108</t>
  </si>
  <si>
    <t>Umurtqa bo'yin bo'limi rentgenografiyasi</t>
  </si>
  <si>
    <t>RTG.31.0109</t>
  </si>
  <si>
    <t>Umurtqa bo'yin bo'limi va likvor o'tkazuvchi yo'llari rentgenografiyasi kontrast modda bilan</t>
  </si>
  <si>
    <t>RTG.31.0110</t>
  </si>
  <si>
    <t>Umurtqa bo'yin bo'limi rentgenografiyasi funktsional sinov bilan</t>
  </si>
  <si>
    <t>RTG.31.0112</t>
  </si>
  <si>
    <t>Umurtqa ko'krak bo'limi rentgenografiyasi</t>
  </si>
  <si>
    <t>RTG.31.0113</t>
  </si>
  <si>
    <t>Umurtqa ko'krak bo'limi rentgenografiyasi funktsional sinov bilan</t>
  </si>
  <si>
    <t>RTG.31.0115</t>
  </si>
  <si>
    <t>Umurtqa ko'krak va bel bo'limi rentgenografiyasi turgan holatda</t>
  </si>
  <si>
    <t>RTG.31.0116</t>
  </si>
  <si>
    <t>Umurtqa ko'krak va bel bo'limi rentgenografiyasi yotgan holatda</t>
  </si>
  <si>
    <t>RTG.31.0119</t>
  </si>
  <si>
    <t>Umurtqa bel bo'limi va likvor o'tkazuvchi yo'llari rentgenografiyasi kontrast modda bilan</t>
  </si>
  <si>
    <t>RTG.31.0120</t>
  </si>
  <si>
    <t>Umurtqa bel-dumba bo'limi rentgenografiyasi</t>
  </si>
  <si>
    <t>RTG.31.0123</t>
  </si>
  <si>
    <t>Dumba va dumg'aza rentgenografiyasi</t>
  </si>
  <si>
    <t>RTG.31.0125</t>
  </si>
  <si>
    <t>Dumba-yonbosh birikmasi rentgenografiyasi</t>
  </si>
  <si>
    <t>RTG.31.0126</t>
  </si>
  <si>
    <t>Ichak anastomozi rentgenoskopiyasi kontrast modda bilan</t>
  </si>
  <si>
    <t>RTG.31.0129</t>
  </si>
  <si>
    <t>Pastki jag' rentgenologik tekshiruvi</t>
  </si>
  <si>
    <t>RTG.31.0130</t>
  </si>
  <si>
    <t>Burun atrofi bo'shliqlari rentgenografiyasi kontrast modda bilan</t>
  </si>
  <si>
    <t>MRT - MCKT bo'lmi</t>
  </si>
  <si>
    <t>KT.28.0001</t>
  </si>
  <si>
    <t>Bosh miya kompyuter tomografiyasi</t>
  </si>
  <si>
    <t>KT.28.0002</t>
  </si>
  <si>
    <t>Bosh miya kompyuter tomografiyasi venaga kontrast modda bilan</t>
  </si>
  <si>
    <t>KT.28.0003</t>
  </si>
  <si>
    <t>Bosh miya kompyuter tomografiyasi venaga bolyus kontrast modda bilan</t>
  </si>
  <si>
    <t>KT.28.0004</t>
  </si>
  <si>
    <t>Bosh miya kompyuter tomografiya angiografiyasi</t>
  </si>
  <si>
    <t>KT.28.0005</t>
  </si>
  <si>
    <t>Bosh miya kompyuter tomografiya perfuziyasi</t>
  </si>
  <si>
    <t>KT.28.0006</t>
  </si>
  <si>
    <t>Bosh miya qorinchalarining kompyuter tomografiya miyelografiyasi</t>
  </si>
  <si>
    <t>KT.28.0007</t>
  </si>
  <si>
    <t>Bosh miya qorinchalarining kompyuter tomografiya pnevmomiyelografiyasi</t>
  </si>
  <si>
    <t>KT.28.0008</t>
  </si>
  <si>
    <t>Bosh suyagi kompyuter tomografiyasi</t>
  </si>
  <si>
    <t>KT.28.0009</t>
  </si>
  <si>
    <t>Yuz skeleti kompyuter tomografiyasi</t>
  </si>
  <si>
    <t>KT.28.0010</t>
  </si>
  <si>
    <t>Ko'z chuquri kompyuter tomografiyasi</t>
  </si>
  <si>
    <t>KT.28.0013</t>
  </si>
  <si>
    <t>Burun atrofi bo'shliqlari kompyuter tomografiyasi</t>
  </si>
  <si>
    <t>KT.28.0014</t>
  </si>
  <si>
    <t>Burun atrofi bo'shliqlari kompyuter tomografiyasi venaga kontrast modda bilan</t>
  </si>
  <si>
    <t>KT.28.0024</t>
  </si>
  <si>
    <t>Jag'-yuz sohasi kompyuter tomografiyasi</t>
  </si>
  <si>
    <t>KT.28.0029</t>
  </si>
  <si>
    <t>Bo'yin kompyuter tomografiyasi</t>
  </si>
  <si>
    <t>KT.28.0030</t>
  </si>
  <si>
    <t>Bo'yin kompyuter tomografiyasi venaga kontrast modda bilan</t>
  </si>
  <si>
    <t>KT.28.0031</t>
  </si>
  <si>
    <t>Bo'yin kompyuter tomografiyasi venaga bolyus kontrast modda bilan</t>
  </si>
  <si>
    <t>KT.28.0032</t>
  </si>
  <si>
    <t>Bo'yin kompyuter tomografiya angiografiyasi</t>
  </si>
  <si>
    <t>KT.28.0033</t>
  </si>
  <si>
    <t>Halqum va tomoq kompyuter tomografiyasi</t>
  </si>
  <si>
    <t>KT.28.0034</t>
  </si>
  <si>
    <t>Halqum va tomoq kompyuter tomografiyasi venaga bolyus kontrast modda bilan</t>
  </si>
  <si>
    <t>KT.28.0035</t>
  </si>
  <si>
    <t>Ko'krak kompyuter tomografiyasi</t>
  </si>
  <si>
    <t>KT.28.0036</t>
  </si>
  <si>
    <t>Ko'krak kompyuter tomografiyasi venaga kontrast modda bilan</t>
  </si>
  <si>
    <t>KT.28.0037</t>
  </si>
  <si>
    <t>Ko'krak kompyuter tomografiyasi venaga bolyus kontrast modda bilan</t>
  </si>
  <si>
    <t>KT.28.0038</t>
  </si>
  <si>
    <t>Ko'krak past dozali kompyuter tomografiyasi</t>
  </si>
  <si>
    <t>KT.28.0039</t>
  </si>
  <si>
    <t>Ko'krak kompyuter tomografiya angiografiyasi</t>
  </si>
  <si>
    <t>KT.28.0040</t>
  </si>
  <si>
    <t>Ko'krak aortasi kompyuter tomografiya angiografiyasi</t>
  </si>
  <si>
    <t>KT.28.0041</t>
  </si>
  <si>
    <t>Kompyuter tomografiya koronarografiyasi</t>
  </si>
  <si>
    <t>KT.28.0042</t>
  </si>
  <si>
    <t>Yurak kompyuter tomografiyasi venaga kontrast modda bilan</t>
  </si>
  <si>
    <t>KT.28.0043</t>
  </si>
  <si>
    <t>Yurak kompyuter tomografiyasi EKG sinxronizatsiya bilan</t>
  </si>
  <si>
    <t>KT.28.0044</t>
  </si>
  <si>
    <t>Yurak kompyuter tomografiyasi koronar kaltsiy hisoblash bilan</t>
  </si>
  <si>
    <t>KT.28.0045</t>
  </si>
  <si>
    <t>Qorin kompyuter tomografiyasi</t>
  </si>
  <si>
    <t>KT.28.0046</t>
  </si>
  <si>
    <t>Qorin kompyuter tomografiyasi venaga kontrast modda bilan</t>
  </si>
  <si>
    <t>KT.28.0047</t>
  </si>
  <si>
    <t>Qorin kompyuter tomografiyasi venaga bolyus kontrast modda bilan</t>
  </si>
  <si>
    <t>KT.28.0048</t>
  </si>
  <si>
    <t>Chanoq kompyuter tomografiya angiografiyasi</t>
  </si>
  <si>
    <t>KT.28.0049</t>
  </si>
  <si>
    <t>Qorin kompyuter tomografiya angiografiyasi</t>
  </si>
  <si>
    <t>KT.28.0050</t>
  </si>
  <si>
    <t>Buyrak kompyuter tomografiya angiografiyasi</t>
  </si>
  <si>
    <t>KT.28.0051</t>
  </si>
  <si>
    <t>Venaga uretrotsistografiya kompyuter tomografiyasi</t>
  </si>
  <si>
    <t>KT.28.0052</t>
  </si>
  <si>
    <t>Venaga uretrotsistografiya kompyuter tomografiyasi miktsion sinama bilan</t>
  </si>
  <si>
    <t>KT.28.0053</t>
  </si>
  <si>
    <t>Retrograd uretrotsistografiya kompyuter tomografiyasi</t>
  </si>
  <si>
    <t>KT.28.0054</t>
  </si>
  <si>
    <t>Kompyuter tomografiya urografiyasi</t>
  </si>
  <si>
    <t>KT.28.0055</t>
  </si>
  <si>
    <t>Siyidik pufagi kompyuter tomografiya tsistografiyasi</t>
  </si>
  <si>
    <t>KT.28.0056</t>
  </si>
  <si>
    <t>Siyidik pufagi kompyuter tomografiya pnevmotsistografiyasi</t>
  </si>
  <si>
    <t>KT.28.0057</t>
  </si>
  <si>
    <t>Jigar kompyuter tomografiyasi</t>
  </si>
  <si>
    <t>KT.28.0058</t>
  </si>
  <si>
    <t>Jigar kompyuter tomografiya angiografiyasi</t>
  </si>
  <si>
    <t>KT.28.0059</t>
  </si>
  <si>
    <t>Jigar kompyuter tomografiyasi venaga bolyus kontrast modda bilan</t>
  </si>
  <si>
    <t>KT.28.0060</t>
  </si>
  <si>
    <t>Ingichka ichak kompyuter tomografiyasi venaga kontrast modda bilan</t>
  </si>
  <si>
    <t>KT.28.0062</t>
  </si>
  <si>
    <t>Virtual kolonoskopiya kompyuter tomografiyasi</t>
  </si>
  <si>
    <t>KT.28.0063</t>
  </si>
  <si>
    <t>Virtual kolonoskopiya kompyuter tomografiyasi venaga bolyus kontrast modda bilan</t>
  </si>
  <si>
    <t>KT.28.0064</t>
  </si>
  <si>
    <t>Chanoq kompyuter tomografiyasi</t>
  </si>
  <si>
    <t>KT.28.0065</t>
  </si>
  <si>
    <t>Chanoq kompyuter tomografiyasi venaga kontrast modda bilan</t>
  </si>
  <si>
    <t>KT.28.0066</t>
  </si>
  <si>
    <t>Chanoq kompyuter tomografiyasi venaga bolyus kontrast modda bilan</t>
  </si>
  <si>
    <t>KT.28.0067</t>
  </si>
  <si>
    <t>Yuqori ekstremite kompyuter tomografiyasi</t>
  </si>
  <si>
    <t>KT.28.0068</t>
  </si>
  <si>
    <t>Yuqori ekstremite kompyuter tomografiyasi venaga kontrast modda bilan</t>
  </si>
  <si>
    <t>KT.28.0069</t>
  </si>
  <si>
    <t>Yuqori ekstremite kompyuter tomografiyasi venaga bolyus kontrast modda bilan</t>
  </si>
  <si>
    <t>KT.28.0070</t>
  </si>
  <si>
    <t>Yuqori ekstremite kompyuter tomografiya angiografiyasi</t>
  </si>
  <si>
    <t>KT.28.0071</t>
  </si>
  <si>
    <t>Elka kamari va elka kompyuter tomografiyasi</t>
  </si>
  <si>
    <t>KT.28.0072</t>
  </si>
  <si>
    <t>Elka kamari va elka kompyuter tomografiyasi venaga bolyus kontrast modda bilan</t>
  </si>
  <si>
    <t>KT.28.0073</t>
  </si>
  <si>
    <t>Elka bo'g'imi kompyuter tomografiyasi</t>
  </si>
  <si>
    <t>KT.28.0074</t>
  </si>
  <si>
    <t>Elka bo'g'imi kompyuter tomografiyasi venaga kontrast modda bilan</t>
  </si>
  <si>
    <t>KT.28.0075</t>
  </si>
  <si>
    <t>Elka bo'g'imi kompyuter tomografiyasi venaga bolyus kontrast modda bilan</t>
  </si>
  <si>
    <t>KT.28.0076</t>
  </si>
  <si>
    <t>Elka kompyuter tomografiyasi</t>
  </si>
  <si>
    <t>KT.28.0077</t>
  </si>
  <si>
    <t>Elka kompyuter tomografiyasi venaga bolyus kontrast modda bilan</t>
  </si>
  <si>
    <t>KT.28.0078</t>
  </si>
  <si>
    <t>Tirsak bo'g'imi kompyuter tomografiyasi</t>
  </si>
  <si>
    <t>KT.28.0079</t>
  </si>
  <si>
    <t>Tirsak bo'g'imi kompyuter tomografiyasi venaga kontrast modda bilan</t>
  </si>
  <si>
    <t>KT.28.0080</t>
  </si>
  <si>
    <t>Tirsak bo'g'imi kompyuter tomografiyasi venaga bolyus kontrast modda bilan</t>
  </si>
  <si>
    <t>KT.28.0081</t>
  </si>
  <si>
    <t>Bilak kompyuter tomografiyasi</t>
  </si>
  <si>
    <t>KT.28.0082</t>
  </si>
  <si>
    <t>Bilak kompyuter tomografiyasi venaga bolyus kontrast modda bilan</t>
  </si>
  <si>
    <t>KT.28.0083</t>
  </si>
  <si>
    <t>Bilak bo'g'imi kompyuter tomografiyasi</t>
  </si>
  <si>
    <t>KT.28.0084</t>
  </si>
  <si>
    <t>Bilak bo'g'imi kompyuter tomografiyasi venaga kontrast modda bilan</t>
  </si>
  <si>
    <t>KT.28.0085</t>
  </si>
  <si>
    <t>Bilak bo'g'imi kompyuter tomografiyasi venaga bolyus kontrast modda bilan</t>
  </si>
  <si>
    <t>KT.28.0086</t>
  </si>
  <si>
    <t>Qo'l kompyuter tomografiyasi</t>
  </si>
  <si>
    <t>KT.28.0087</t>
  </si>
  <si>
    <t>Qo'l kompyuter tomografiyasi venaga bolyus kontrast modda bilan</t>
  </si>
  <si>
    <t>KT.28.0088</t>
  </si>
  <si>
    <t>Quyi ekstremite kompyuter tomografiyasi</t>
  </si>
  <si>
    <t>KT.28.0089</t>
  </si>
  <si>
    <t>Quyi ekstremite kompyuter tomografiyasi venaga kontrast modda bilan</t>
  </si>
  <si>
    <t>KT.28.0090</t>
  </si>
  <si>
    <t>Quyi ekstremite kompyuter tomografiyasi venaga bolyus kontrast modda bilan</t>
  </si>
  <si>
    <t>KT.28.0091</t>
  </si>
  <si>
    <t>Quyi ekstremite kompyuter tomografiya angiografiyasi</t>
  </si>
  <si>
    <t>KT.28.0092</t>
  </si>
  <si>
    <t>Chanoq-son bo'g'imi kompyuter tomografiyasi</t>
  </si>
  <si>
    <t>KT.28.0093</t>
  </si>
  <si>
    <t>Chanoq-son bo'g'imi kompyuter tomografiyasi venaga bolyus kontrast modda bilan</t>
  </si>
  <si>
    <t>KT.28.0094</t>
  </si>
  <si>
    <t>Son kompyuter tomografiyasi venaga bolyus kontrast modda bilan</t>
  </si>
  <si>
    <t>KT.28.0095</t>
  </si>
  <si>
    <t>Son kompyuter tomografiyasi</t>
  </si>
  <si>
    <t>KT.28.0096</t>
  </si>
  <si>
    <t>Son kompyuter tomografiyasi venaga kontrast modda bilan</t>
  </si>
  <si>
    <t>KT.28.0097</t>
  </si>
  <si>
    <t>Tizza bo'g'imi kompyuter tomografiyasi</t>
  </si>
  <si>
    <t>KT.28.0098</t>
  </si>
  <si>
    <t>Tizza bo'g'imi kompyuter tomografiyasi venaga kontrast modda bilan</t>
  </si>
  <si>
    <t>KT.28.0099</t>
  </si>
  <si>
    <t>Tizza bo'g'imi kompyuter tomografiyasi venaga bolyus kontrast modda bilan</t>
  </si>
  <si>
    <t>KT.28.0100</t>
  </si>
  <si>
    <t>Boldir kompyuter tomografiyasi</t>
  </si>
  <si>
    <t>KT.28.0101</t>
  </si>
  <si>
    <t>Boldir kompyuter tomografiyasi venaga kontrast modda bilan</t>
  </si>
  <si>
    <t>KT.28.0102</t>
  </si>
  <si>
    <t>Boldir kompyuter tomografiyasi venaga bolyus kontrast modda bilan</t>
  </si>
  <si>
    <t>KT.28.0103</t>
  </si>
  <si>
    <t>Boldir-oyoq bo'g'imi kompyuter tomografiyasi</t>
  </si>
  <si>
    <t>KT.28.0104</t>
  </si>
  <si>
    <t>Boldir-oyoq bo'g'imi kompyuter tomografiyasi venaga kontrast modda bilan</t>
  </si>
  <si>
    <t>KT.28.0105</t>
  </si>
  <si>
    <t>Boldir-oyoq bo'g'imi kompyuter tomografiyasi venaga bolyus kontrast modda bilan</t>
  </si>
  <si>
    <t>KT.28.0106</t>
  </si>
  <si>
    <t>Oyoq kompyuter tomografiyasi</t>
  </si>
  <si>
    <t>KT.28.0107</t>
  </si>
  <si>
    <t>Oyoq kompyuter tomografiyasi venaga kontrast modda bilan</t>
  </si>
  <si>
    <t>KT.28.0108</t>
  </si>
  <si>
    <t>Oyoq kompyuter tomografiyasi venaga bolyus kontrast modda bilan</t>
  </si>
  <si>
    <t>KT.28.0109</t>
  </si>
  <si>
    <t>Umurtqaning barcha bo'limlari kompyuter tomografiyasi</t>
  </si>
  <si>
    <t>KT.28.0110</t>
  </si>
  <si>
    <t>Umurtqaning barcha bo'limlari kompyuter tomografiyasi venaga kontrast modda bilan</t>
  </si>
  <si>
    <t>KT.28.0111</t>
  </si>
  <si>
    <t>Umurtqaning barcha bo'limlari kompyuter tomografiyasi venaga bolyus kontrast modda bilan</t>
  </si>
  <si>
    <t>KT.28.0112</t>
  </si>
  <si>
    <t>Orqa miya likvor o'tkazuvchi yo'llari kompyuter tomografiya miyelografiyasi</t>
  </si>
  <si>
    <t>KT.28.0113</t>
  </si>
  <si>
    <t>Umurtqa kompyuter tomografiya angiografiyasi</t>
  </si>
  <si>
    <t>KT.28.0114</t>
  </si>
  <si>
    <t>Orqa miya kompyuter tomografiya perfuziyasi</t>
  </si>
  <si>
    <t>KT.28.0115</t>
  </si>
  <si>
    <t>Umurtqa bo'yin bo'limi kompyuter tomografiyasi</t>
  </si>
  <si>
    <t>KT.28.0116</t>
  </si>
  <si>
    <t>Umurtqa bo'yin bo'limi kompyuter tomografiyasi venaga kontrast modda bilan</t>
  </si>
  <si>
    <t>KT.28.0117</t>
  </si>
  <si>
    <t>Umurtqa bo'yin bo'limi kompyuter tomografiyasi venaga bolyus kontrast modda bilan</t>
  </si>
  <si>
    <t>KT.28.0118</t>
  </si>
  <si>
    <t>Umurtqa ko'krak bo'limi kompyuter tomografiyasi</t>
  </si>
  <si>
    <t>KT.28.0119</t>
  </si>
  <si>
    <t>Umurtqa ko'krak bo'limi kompyuter tomografiyasi venaga kontrast modda bilan</t>
  </si>
  <si>
    <t>KT.28.0120</t>
  </si>
  <si>
    <t>Umurtqa ko'krak bo'limi kompyuter tomografiyasi venaga bolyus kontrast modda bilan</t>
  </si>
  <si>
    <t>KT.28.0121</t>
  </si>
  <si>
    <t>Umurtqa ko'krak bo'limi kompyuter tomografiya densitometriyasi</t>
  </si>
  <si>
    <t>KT.28.0122</t>
  </si>
  <si>
    <t>Umurtqa bel bo'limi kompyuter tomografiyasi</t>
  </si>
  <si>
    <t>KT.28.0123</t>
  </si>
  <si>
    <t>Umurtqa bel bo'limi kompyuter tomografiyasi venaga kontrast modda bilan</t>
  </si>
  <si>
    <t>KT.28.0124</t>
  </si>
  <si>
    <t>Umurtqa bel-dumba bo'limi kompyuter tomografiyasi</t>
  </si>
  <si>
    <t>KT.28.0125</t>
  </si>
  <si>
    <t>Umurtqa bel bo'limi kompyuter tomografiya densitometriyasi</t>
  </si>
  <si>
    <t>KT.28.0126</t>
  </si>
  <si>
    <t>Umurtqa bel-dumba bo'limi kompyuter tomografiyasi venaga kontrast modda bilan</t>
  </si>
  <si>
    <t>KT.28.0127</t>
  </si>
  <si>
    <t>Umurtqa bel-dumba bo'limi kompyuter tomografiyasi venaga bolyus kontrast modda bilan</t>
  </si>
  <si>
    <t>KT.28.0128</t>
  </si>
  <si>
    <t>Umurtqa dumba-dumg'aza bo'limi kompyuter tomografiyasi</t>
  </si>
  <si>
    <t>KT.28.0129</t>
  </si>
  <si>
    <t>Umurtqa dumba-dumg'aza bo'limi kompyuter tomografiyasi venaga kontrast modda bilan</t>
  </si>
  <si>
    <t>KT.28.0130</t>
  </si>
  <si>
    <t>Butun tana kompyuter tomografiyasi</t>
  </si>
  <si>
    <t>KT.28.0131</t>
  </si>
  <si>
    <t>Butun tana kompyuter tomografiyasi venaga kontrast modda bilan</t>
  </si>
  <si>
    <t>KT.28.0133</t>
  </si>
  <si>
    <t>Halqum va tomoq kompyuter tomografiyasi venaga kontrast modda bilan</t>
  </si>
  <si>
    <t>KT.28.0134</t>
  </si>
  <si>
    <t>Elka kamari va elka kompyuter tomografiyasi venaga kontrast modda bilan</t>
  </si>
  <si>
    <t>KT.28.0135</t>
  </si>
  <si>
    <t>Elka kompyuter tomografiyasi venaga kontrast modda bilan</t>
  </si>
  <si>
    <t>KT.28.0136</t>
  </si>
  <si>
    <t>Bilak kompyuter tomografiyasi venaga kontrast modda bilan</t>
  </si>
  <si>
    <t>KT.28.0137</t>
  </si>
  <si>
    <t>Qo'l kompyuter tomografiyasi venaga kontrast modda bilan</t>
  </si>
  <si>
    <t>KT.28.0138</t>
  </si>
  <si>
    <t>Chanoq-son bo'g'imi kompyuter tomografiyasi venaga kontrast modda bilan</t>
  </si>
  <si>
    <t>KT.28.0139</t>
  </si>
  <si>
    <t>Umurtqa bel bo'limi kompyuter tomografiyasi venaga bolyus kontrast modda bilan</t>
  </si>
  <si>
    <t>KT.28.0140</t>
  </si>
  <si>
    <t>Umurtqa dumba-dumg'aza bo'limi kompyuter tomografiyasi venaga bolyus kontrast modda bilan</t>
  </si>
  <si>
    <t>MRT.29.0001</t>
  </si>
  <si>
    <t>Bosh miya magnit-rezonans tomografiyasi</t>
  </si>
  <si>
    <t>MRT.29.0002</t>
  </si>
  <si>
    <t>Bosh miya magnit-rezonans tomografiyasi venaga kontrast modda bilan</t>
  </si>
  <si>
    <t>MRT.29.0003</t>
  </si>
  <si>
    <t>Intrakranial arteriyalar magnit-rezonans tomografiya angiografiyasi</t>
  </si>
  <si>
    <t>MRT.29.0004</t>
  </si>
  <si>
    <t>Intrakranial arteriyalar magnit-rezonans tomografiya angiografiyasi venaga kontrast modda bilan</t>
  </si>
  <si>
    <t>MRT.29.0005</t>
  </si>
  <si>
    <t>Intrakranial venalar magnit-rezonans tomografiya angiografiyasi</t>
  </si>
  <si>
    <t>MRT.29.0006</t>
  </si>
  <si>
    <t>Intrakranial venalar magnit-rezonans tomografiya angiografiyasi venaga kontrast modda bilan</t>
  </si>
  <si>
    <t>MRT.29.0007</t>
  </si>
  <si>
    <t>Bosh miya magnit-rezonans tomografiya perfuziyasi</t>
  </si>
  <si>
    <t>MRT.29.0008</t>
  </si>
  <si>
    <t>Bosh miya magnit-rezonans tomografiya perfuziyasi venaga bolyus kontrast modda bilan</t>
  </si>
  <si>
    <t>MRT.29.0009</t>
  </si>
  <si>
    <t>Bosh miya proton magnit-rezonans spektroskopiya tomografiyasi</t>
  </si>
  <si>
    <t>MRT.29.0010</t>
  </si>
  <si>
    <t>Bosh miya topometrik magnit-rezonans tomografiyasi</t>
  </si>
  <si>
    <t>MRT.29.0011</t>
  </si>
  <si>
    <t>Bosh miya topometrik magnit-rezonans tomografiyasi venaga kontrast modda bilan</t>
  </si>
  <si>
    <t>MRT.29.0012</t>
  </si>
  <si>
    <t>Bosh miya magnit-rezonans tomografiya traktografiyasi</t>
  </si>
  <si>
    <t>MRT.29.0013</t>
  </si>
  <si>
    <t>Bosh miya funktsional magnit-rezonans tomografiyasi</t>
  </si>
  <si>
    <t>MRT.29.0014</t>
  </si>
  <si>
    <t>Bosh miya funktsional magnit-rezonans tomografiyasi bir vaqtda EEG xaritalash bilan</t>
  </si>
  <si>
    <t>MRT.29.0015</t>
  </si>
  <si>
    <t>Bosh miya magnit-rezonans tomografiya likvorografiyasi</t>
  </si>
  <si>
    <t>MRT.29.0016</t>
  </si>
  <si>
    <t>Bosh suyagi asosi magnit-rezonans tomografiyasi</t>
  </si>
  <si>
    <t>MRT.29.0017</t>
  </si>
  <si>
    <t>Bosh suyagi asosi magnit-rezonans tomografiyasi venaga kontrast modda bilan</t>
  </si>
  <si>
    <t>MRT.29.0018</t>
  </si>
  <si>
    <t>Bosh yumshoq to'qimalari magnit-rezonans tomografiyasi</t>
  </si>
  <si>
    <t>MRT.29.0020</t>
  </si>
  <si>
    <t>Gipofiz magnit-rezonans tomografiyasi</t>
  </si>
  <si>
    <t>MRT.29.0021</t>
  </si>
  <si>
    <t>Gipofiz magnit-rezonans tomografiyasi venaga bolyus kontrast modda bilan</t>
  </si>
  <si>
    <t>MRT.29.0022</t>
  </si>
  <si>
    <t>Ko'prik-miya sohasi magnit-rezonans tomografiyasi</t>
  </si>
  <si>
    <t>MRT.29.0023</t>
  </si>
  <si>
    <t>Ko'prik-miya sohasi magnit-rezonans tomografiyasi venaga kontrast modda bilan</t>
  </si>
  <si>
    <t>MRT.29.0024</t>
  </si>
  <si>
    <t>Ko'z chuquri magnit-rezonans tomografiyasi</t>
  </si>
  <si>
    <t>MRT.29.0025</t>
  </si>
  <si>
    <t>Ko'z chuquri magnit-rezonans tomografiyasi venaga kontrast modda bilan</t>
  </si>
  <si>
    <t>MRT.29.0026</t>
  </si>
  <si>
    <t>Bosh suyagi yuz qismi magnit-rezonans tomografiyasi</t>
  </si>
  <si>
    <t>MRT.29.0027</t>
  </si>
  <si>
    <t>Bosh suyagi yuz qismi magnit-rezonans tomografiyasi venaga kontrast modda bilan</t>
  </si>
  <si>
    <t>MRT.29.0028</t>
  </si>
  <si>
    <t>Burun atrofi bo'shliqlari magnit-rezonans tomografiyasi</t>
  </si>
  <si>
    <t>MRT.29.0029</t>
  </si>
  <si>
    <t>Burun atrofi bo'shliqlari magnit-rezonans tomografiyasi venaga kontrast modda bilan</t>
  </si>
  <si>
    <t>MRT.29.0030</t>
  </si>
  <si>
    <t>Burun-tomoq magnit-rezonans tomografiyasi</t>
  </si>
  <si>
    <t>MRT.29.0031</t>
  </si>
  <si>
    <t>Burun-tomoq magnit-rezonans tomografiyasi venaga kontrast modda bilan</t>
  </si>
  <si>
    <t>MRT.29.0032</t>
  </si>
  <si>
    <t>Og'iz-tomoq va og'iz bo'shlig'i magnit-rezonans tomografiyasi</t>
  </si>
  <si>
    <t>MRT.29.0033</t>
  </si>
  <si>
    <t>Og'iz-tomoq va og'iz bo'shlig'i magnit-rezonans tomografiyasi venaga kontrast modda bilan</t>
  </si>
  <si>
    <t>MRT.29.0034</t>
  </si>
  <si>
    <t>Shakak-pastki jag' bo'g'imi magnit-rezonans tomografiyasi</t>
  </si>
  <si>
    <t>MRT.29.0035</t>
  </si>
  <si>
    <t>Shakak-pastki jag' bo'g'imi magnit-rezonans tomografiyasi venaga kontrast modda bilan</t>
  </si>
  <si>
    <t>MRT.29.0036</t>
  </si>
  <si>
    <t>Bo'yin yumshoq to'qimalari magnit-rezonans tomografiyasi</t>
  </si>
  <si>
    <t>MRT.29.0037</t>
  </si>
  <si>
    <t>Bo'yin yumshoq to'qimalari magnit-rezonans tomografiyasi venaga kontrast modda bilan</t>
  </si>
  <si>
    <t>MRT.29.0038</t>
  </si>
  <si>
    <t>Ekstrakranial arteriyalar magnit-rezonans tomografiya angiografiyasi</t>
  </si>
  <si>
    <t>MRT.29.0039</t>
  </si>
  <si>
    <t>Ekstrakranial arteriyalar magnit-rezonans tomografiya angiografiyasi venaga bolyus kontrast modda bilan</t>
  </si>
  <si>
    <t>MRT.29.0040</t>
  </si>
  <si>
    <t>Braxiotsefalik poya, umumiy uyqu va qovurg'a osti arteriyalari magnit-rezonans tomografiya angiografiyasi</t>
  </si>
  <si>
    <t>MRT.29.0041</t>
  </si>
  <si>
    <t>Braxiotsefalik poya, umumiy uyqu va qovurg'a osti arteriyalari magnit-rezonans tomografiya angiografiyasi venaga bolyus kontrast modda bilan</t>
  </si>
  <si>
    <t>MRT.29.0042</t>
  </si>
  <si>
    <t>Halqum magnit-rezonans tomografiyasi</t>
  </si>
  <si>
    <t>MRT.29.0043</t>
  </si>
  <si>
    <t>Halqum magnit-rezonans tomografiyasi venaga kontrast modda bilan</t>
  </si>
  <si>
    <t>MRT.29.0044</t>
  </si>
  <si>
    <t>Ko'krak magnit-rezonans tomografiyasi</t>
  </si>
  <si>
    <t>MRT.29.0046</t>
  </si>
  <si>
    <t>Ko'krak yumshoq to'qimalari magnit-rezonans tomografiyasi</t>
  </si>
  <si>
    <t>MRT.29.0049</t>
  </si>
  <si>
    <t>O'pka venalari magnit-rezonans tomografiya angiografiyasi venaga bolyus kontrast modda bilan</t>
  </si>
  <si>
    <t>MRT.29.0051</t>
  </si>
  <si>
    <t>Sut bezlari magnit-rezonans tomografiyasi</t>
  </si>
  <si>
    <t>MRT.29.0052</t>
  </si>
  <si>
    <t>Sut bezlari magnit-rezonans tomografiyasi venaga bolyus kontrast modda bilan</t>
  </si>
  <si>
    <t>MRT.29.0053</t>
  </si>
  <si>
    <t>Elka to'ri magnit-rezonans tomografiyasi</t>
  </si>
  <si>
    <t>MRT.29.0055</t>
  </si>
  <si>
    <t>Qovurg'a va ko'krak sung'igi magnit-rezonans tomografiyasi</t>
  </si>
  <si>
    <t>MRT.29.0061</t>
  </si>
  <si>
    <t>Qorin magnit-rezonans tomografiyasi</t>
  </si>
  <si>
    <t>MRT.29.0063</t>
  </si>
  <si>
    <t>Qorin yumshoq to'qimalari magnit-rezonans tomografiyasi</t>
  </si>
  <si>
    <t>MRT.29.0068</t>
  </si>
  <si>
    <t>Chanoq sungiklari magnit-rezonans tomografiyasi</t>
  </si>
  <si>
    <t>MRT.29.0070</t>
  </si>
  <si>
    <t>Kichik chanoq magnit-rezonans tomografiyasi</t>
  </si>
  <si>
    <t>MRT.29.0073</t>
  </si>
  <si>
    <t>Kichik chanoq magnit-rezonans tomografiyasi rektal to'lqin bilan</t>
  </si>
  <si>
    <t>MRT.29.0075</t>
  </si>
  <si>
    <t>Buyrak magnit-rezonans tomografiyasi</t>
  </si>
  <si>
    <t>MRT.29.0078</t>
  </si>
  <si>
    <t>Buyrak, siyidik naychalari va siyidik pufagi magnit-rezonans tomografiyasi</t>
  </si>
  <si>
    <t>MRT.29.0079</t>
  </si>
  <si>
    <t>Magnit-rezonans tomografiya urografiyasi</t>
  </si>
  <si>
    <t>MRT.29.0081</t>
  </si>
  <si>
    <t>Siyidik pufagi magnit-rezonans tomografiyasi</t>
  </si>
  <si>
    <t>MRT.29.0083</t>
  </si>
  <si>
    <t>Umak magnit-rezonans tomografiyasi</t>
  </si>
  <si>
    <t>MRT.29.0087</t>
  </si>
  <si>
    <t>Magnit-rezonans tomografiya xolangiopankreatografiyasi</t>
  </si>
  <si>
    <t>MRT.29.0088</t>
  </si>
  <si>
    <t>Prostata bezi magnit-rezonans tomografiyasi</t>
  </si>
  <si>
    <t>MRT.29.0093</t>
  </si>
  <si>
    <t>Yo'g'on ichak magnit-rezonans tomografiyasi</t>
  </si>
  <si>
    <t>MRT.29.0095</t>
  </si>
  <si>
    <t>To'g'ri ichak magnit-rezonans tomografiyasi</t>
  </si>
  <si>
    <t>MRT.29.0097</t>
  </si>
  <si>
    <t>Xomila magnit-rezonans tomografiyasi</t>
  </si>
  <si>
    <t>MRT.29.0099</t>
  </si>
  <si>
    <t>Lon birikmasi magnit-rezonans tomografiyasi</t>
  </si>
  <si>
    <t>MRT.29.0101</t>
  </si>
  <si>
    <t>Elka yumshoq to'qimalari magnit-rezonans tomografiyasi</t>
  </si>
  <si>
    <t>MRT.29.0103</t>
  </si>
  <si>
    <t>Elka bo'g'imi magnit-rezonans tomografiyasi</t>
  </si>
  <si>
    <t>MRT.29.0105</t>
  </si>
  <si>
    <t>Bilak yumshoq to'qimalari magnit-rezonans tomografiyasi</t>
  </si>
  <si>
    <t>MRT.29.0106</t>
  </si>
  <si>
    <t>Bilak yumshoq to'qimalari magnit-rezonans tomografiyasi venaga kontrast modda bilan</t>
  </si>
  <si>
    <t>MRT.29.0107</t>
  </si>
  <si>
    <t>Tirsak bo'g'imi magnit-rezonans tomografiyasi</t>
  </si>
  <si>
    <t>MRT.29.0109</t>
  </si>
  <si>
    <t>Bilak bo'g'imi magnit-rezonans tomografiyasi</t>
  </si>
  <si>
    <t>MRT.29.0111</t>
  </si>
  <si>
    <t>Qo'l magnit-rezonans tomografiyasi</t>
  </si>
  <si>
    <t>MRT.29.0112</t>
  </si>
  <si>
    <t>Qo'l magnit-rezonans tomografiyasi venaga kontrast modda bilan</t>
  </si>
  <si>
    <t>MRT.29.0113</t>
  </si>
  <si>
    <t>Barmoq magnit-rezonans tomografiyasi</t>
  </si>
  <si>
    <t>MRT.29.0117</t>
  </si>
  <si>
    <t>Chanoq-son bo'g'imi magnit-rezonans tomografiyasi</t>
  </si>
  <si>
    <t>MRT.29.0119</t>
  </si>
  <si>
    <t>Son yumshoq to'qimalari magnit-rezonans tomografiyasi</t>
  </si>
  <si>
    <t>MRT.29.0121</t>
  </si>
  <si>
    <t>Tizza bo'g'imi magnit-rezonans tomografiyasi</t>
  </si>
  <si>
    <t>MRT.29.0123</t>
  </si>
  <si>
    <t>Boldir yumshoq to'qimalari magnit-rezonans tomografiyasi</t>
  </si>
  <si>
    <t>MRT.29.0125</t>
  </si>
  <si>
    <t>Boldir-oyoq bo'g'imi magnit-rezonans tomografiyasi</t>
  </si>
  <si>
    <t>MRT.29.0127</t>
  </si>
  <si>
    <t>Oyoq magnit-rezonans tomografiyasi</t>
  </si>
  <si>
    <t>MRT.29.0129</t>
  </si>
  <si>
    <t>Umurtqaning barcha bo'limlari magnit-rezonans tomografiyasi</t>
  </si>
  <si>
    <t>MRT.29.0130</t>
  </si>
  <si>
    <t>Umurtqaning barcha bo'limlari magnit-rezonans tomografiyasi venaga kontrast modda bilan</t>
  </si>
  <si>
    <t>MRT.29.0132</t>
  </si>
  <si>
    <t>Umurtqa magnit-rezonans tomografiya angiografiyasi venaga bolyus kontrast modda bilan</t>
  </si>
  <si>
    <t>MRT.29.0133</t>
  </si>
  <si>
    <t>Umurtqa bo'yin bo'limi magnit-rezonans tomografiyasi</t>
  </si>
  <si>
    <t>MRT.29.0134</t>
  </si>
  <si>
    <t>Umurtqa bo'yin bo'limi magnit-rezonans tomografiyasi venaga kontrast modda bilan</t>
  </si>
  <si>
    <t>MRT.29.0135</t>
  </si>
  <si>
    <t>Umurtqa ko'krak bo'limi magnit-rezonans tomografiyasi</t>
  </si>
  <si>
    <t>MRT.29.0136</t>
  </si>
  <si>
    <t>Umurtqa ko'krak bo'limi magnit-rezonans tomografiyasi venaga kontrast modda bilan</t>
  </si>
  <si>
    <t>MRT.29.0137</t>
  </si>
  <si>
    <t>Umurtqa bel-dumba bo'limi magnit-rezonans tomografiyasi</t>
  </si>
  <si>
    <t>MRT.29.0139</t>
  </si>
  <si>
    <t>Dumba-yonbosh birikmasi magnit-rezonans tomografiyasi</t>
  </si>
  <si>
    <t>MRT.29.0141</t>
  </si>
  <si>
    <t>Dumg'aza magnit-rezonans tomografiyasi</t>
  </si>
  <si>
    <t>MRT.29.0142</t>
  </si>
  <si>
    <t>Dumg'aza magnit-rezonans tomografiyasi venaga kontrast modda bilan</t>
  </si>
  <si>
    <t>MRT.29.0143</t>
  </si>
  <si>
    <t>Bel-dumba to'ri va sedalishch asablari magnit-rezonans tomografiyasi</t>
  </si>
  <si>
    <t>MRT.29.0144</t>
  </si>
  <si>
    <t>Bel-dumba to'ri va sedalishch asablari magnit-rezonans tomografiyasi venaga kontrast modda bilan</t>
  </si>
  <si>
    <t>MRT.29.0145</t>
  </si>
  <si>
    <t>Butun tana magnit-rezonans tomografiyasi</t>
  </si>
  <si>
    <t>MRT.29.0147</t>
  </si>
  <si>
    <t>Kraniovertebral o'tish magnit-rezonans tomografiyasi</t>
  </si>
  <si>
    <t>MRT.29.0150</t>
  </si>
  <si>
    <t>Bosh miya magnit-rezonans tomografiya diffuziyasi</t>
  </si>
  <si>
    <t>MRT.29.0151</t>
  </si>
  <si>
    <t>Orqa miya magnit-rezonans tomografiya diffuziyasi</t>
  </si>
  <si>
    <t>MRT.29.0152</t>
  </si>
  <si>
    <t>Orqa miya magnit-rezonans tomografiya perfuziyasi</t>
  </si>
  <si>
    <t>MRT.29.0153</t>
  </si>
  <si>
    <t>Orqa miya fazokontrast magnit-rezonans tomografiyasi</t>
  </si>
  <si>
    <t>Gemodializ</t>
  </si>
  <si>
    <t>UND.23.0002</t>
  </si>
  <si>
    <t>Gemodializ (sarflov vositalari bilan )</t>
  </si>
  <si>
    <t>Transplantologiya majmuasi</t>
  </si>
  <si>
    <t>1-qavat</t>
  </si>
  <si>
    <t>gemodializ xonasi</t>
  </si>
  <si>
    <t>UND.23.0003</t>
  </si>
  <si>
    <t>Gemodializ (sarflov vositalarisiz )</t>
  </si>
  <si>
    <t>Plazmaferez (sarflov vositalari bilan)</t>
  </si>
  <si>
    <t>Plazmaferez (sarflov vositalarisiz)</t>
  </si>
  <si>
    <t>Angiografiya bo'lmi</t>
  </si>
  <si>
    <t>ANG.27.0001</t>
  </si>
  <si>
    <t>Bosh miya arteriyalari angiografiyasi</t>
  </si>
  <si>
    <t>терапия мажмуаси</t>
  </si>
  <si>
    <t>1 кават</t>
  </si>
  <si>
    <t>бемор кардиология ва терапия булимига утказилади</t>
  </si>
  <si>
    <t>ANG.27.0002</t>
  </si>
  <si>
    <t>Aorta kamari va uning shoxlari angiografiyasi</t>
  </si>
  <si>
    <t>ANG.27.0007</t>
  </si>
  <si>
    <t>O'pka tomirlari angiografiyasi</t>
  </si>
  <si>
    <t>ANG.27.0008</t>
  </si>
  <si>
    <t>Qorin bo'shlig'i aortasi angiografiyasi</t>
  </si>
  <si>
    <t>ANG.27.0009</t>
  </si>
  <si>
    <t>Ko'krak qafasi aortasi angiografiyasi</t>
  </si>
  <si>
    <t>ANG.27.0010</t>
  </si>
  <si>
    <t>Yuqori ekstremite arteriyalarining to'g'ridan-to'g'ri angiografiyasi</t>
  </si>
  <si>
    <t>ANG.27.0011</t>
  </si>
  <si>
    <t>Yuqori ekstremite arteriyalarining retrograd angiografiyasi</t>
  </si>
  <si>
    <t>ANG.27.0012</t>
  </si>
  <si>
    <t>Quyi ekstremite arteriyalarining to'g'ridan-to'g'ri angiografiyasi</t>
  </si>
  <si>
    <t>ANG.27.0013</t>
  </si>
  <si>
    <t>Quyi ekstremite arteriyalarining retrograd angiografiyasi</t>
  </si>
  <si>
    <t>ANG.27.0014</t>
  </si>
  <si>
    <t>Bronxial arteriyalarining selektiv angiografiyasi</t>
  </si>
  <si>
    <t>ANG.27.0016</t>
  </si>
  <si>
    <t>Aortaning visteral shoxlarining selektiv angiografiyasi</t>
  </si>
  <si>
    <t>ANG.27.0017</t>
  </si>
  <si>
    <t>Buyrak arteriyalari angiografiyasi</t>
  </si>
  <si>
    <t>ANG.27.0019</t>
  </si>
  <si>
    <t>Yuqori kovak vena angiografiyasi</t>
  </si>
  <si>
    <t>ANG.27.0020</t>
  </si>
  <si>
    <t>Quyi kovak vena angiografiyasi</t>
  </si>
  <si>
    <t>ANG.27.0023</t>
  </si>
  <si>
    <t>Portal va mezenterial venalarining qaytma angiografiyasi</t>
  </si>
  <si>
    <t>ANG.27.0024</t>
  </si>
  <si>
    <t>Portal va taloq venalarining qaytma angiografiyasi</t>
  </si>
  <si>
    <t>ANG.27.0025</t>
  </si>
  <si>
    <t>Koronar arteriyalar va yurak kameralari angiografiyasi</t>
  </si>
  <si>
    <t>ANG.27.0026</t>
  </si>
  <si>
    <t>Koronar arteriyalar angiografiyasi</t>
  </si>
  <si>
    <t>ANG.27.0027</t>
  </si>
  <si>
    <t>Shunt angiografiyasi</t>
  </si>
  <si>
    <t>ANG.27.0036</t>
  </si>
  <si>
    <t>Chanoq a'zolari arteriyalari angiografiyasi</t>
  </si>
  <si>
    <t>ANG.27.0039</t>
  </si>
  <si>
    <t>Bosh miya venalari va venoz sinuslari angiografiyasi</t>
  </si>
  <si>
    <t>ANG.27.0043</t>
  </si>
  <si>
    <t>Buyrak venasi angiografiyasi</t>
  </si>
  <si>
    <t>ANG.27.0044</t>
  </si>
  <si>
    <t>Chanoq a'zolari venalari angiografiyasi</t>
  </si>
  <si>
    <t>Patalogik-anatomik va gistalogik tatqiqotlar</t>
  </si>
  <si>
    <t>HPS.36.0001</t>
  </si>
  <si>
    <t>abort</t>
  </si>
  <si>
    <t>patologik anatomiya bo‘limi</t>
  </si>
  <si>
    <t>registratura</t>
  </si>
  <si>
    <t>HPS.36.0002</t>
  </si>
  <si>
    <t>abssess materiali</t>
  </si>
  <si>
    <t>HPS.36.0003</t>
  </si>
  <si>
    <t>o‘pkaning transbronxial biopsiyasi</t>
  </si>
  <si>
    <t>HPS.36.0004</t>
  </si>
  <si>
    <t>arterial/ventrikulyar anevrizma</t>
  </si>
  <si>
    <t>HPS.36.0005</t>
  </si>
  <si>
    <t>orqa chiqaruv teshigining polipsimon o‘smasi (tag)</t>
  </si>
  <si>
    <t>HPS.36.0006</t>
  </si>
  <si>
    <t>tasodifiy appendektomiya</t>
  </si>
  <si>
    <t>HPS.36.0007</t>
  </si>
  <si>
    <t>arteriyaning aterosklerotik pilakchalari</t>
  </si>
  <si>
    <t>HPS.36.0008</t>
  </si>
  <si>
    <t>bartolin bezi kistasi</t>
  </si>
  <si>
    <t>HPS.36.0009</t>
  </si>
  <si>
    <t>bronx biopsiyasi</t>
  </si>
  <si>
    <t>HPS.36.0010</t>
  </si>
  <si>
    <t>bursa/sinovial kista</t>
  </si>
  <si>
    <t>HPS.36.0011</t>
  </si>
  <si>
    <t>burun shilliq qavati biopsiyasi</t>
  </si>
  <si>
    <t>HPS.36.0012</t>
  </si>
  <si>
    <t>burun bo‘shlig‘ining yallig‘lanish poliplari</t>
  </si>
  <si>
    <t>HPS.36.0013</t>
  </si>
  <si>
    <t>terining punktsion/intsizion/sheyving biopsiyasi</t>
  </si>
  <si>
    <t>HPS.36.0014</t>
  </si>
  <si>
    <t>qizilo‘ngach/ingichka ichak divertikuli</t>
  </si>
  <si>
    <t>HPS.36.0015</t>
  </si>
  <si>
    <t>o‘n ikki barmoqli ichak biopsiyasi</t>
  </si>
  <si>
    <t>HPS.36.0016</t>
  </si>
  <si>
    <t>dyupyuitren kasalligidagi to‘qima</t>
  </si>
  <si>
    <t>HPS.36.0017</t>
  </si>
  <si>
    <t>bo‘g‘imdagi erkin tana</t>
  </si>
  <si>
    <t>HPS.36.0018</t>
  </si>
  <si>
    <t>endometriy kyuretaji/biopsiyasi</t>
  </si>
  <si>
    <t>HPS.36.0019</t>
  </si>
  <si>
    <t>bachadon bo‘yni kanali kyuretaji/biopsiyasi</t>
  </si>
  <si>
    <t>HPS.36.0020</t>
  </si>
  <si>
    <t>moyak ortig‘i kistasining ekssiziyasi</t>
  </si>
  <si>
    <t>HPS.36.0021</t>
  </si>
  <si>
    <t>son suyagi boshchasi (sinishdan tashqari)</t>
  </si>
  <si>
    <t>HPS.36.0022</t>
  </si>
  <si>
    <t>fistula/oqma</t>
  </si>
  <si>
    <t>HPS.36.0023</t>
  </si>
  <si>
    <t>gangliy kistasi</t>
  </si>
  <si>
    <t>HPS.36.0024</t>
  </si>
  <si>
    <t>gematoma</t>
  </si>
  <si>
    <t>HPS.36.0025</t>
  </si>
  <si>
    <t>gemorroy</t>
  </si>
  <si>
    <t>HPS.36.0026</t>
  </si>
  <si>
    <t>churra xaltasi, har qanday soha</t>
  </si>
  <si>
    <t>HPS.36.0027</t>
  </si>
  <si>
    <t>gidrosele</t>
  </si>
  <si>
    <t>HPS.36.0028</t>
  </si>
  <si>
    <t>ingichka ichak biopsiyasi</t>
  </si>
  <si>
    <t>HPS.36.0029</t>
  </si>
  <si>
    <t>umurtqalararo disk</t>
  </si>
  <si>
    <t>HPS.36.0030</t>
  </si>
  <si>
    <t>kaft kanali to‘qimasi</t>
  </si>
  <si>
    <t>HPS.36.0031</t>
  </si>
  <si>
    <t>suyak ko‘migi biopsiyasi</t>
  </si>
  <si>
    <t>HPS.36.0032</t>
  </si>
  <si>
    <t>tog‘ay sheyvingisi</t>
  </si>
  <si>
    <t>HPS.36.0033</t>
  </si>
  <si>
    <t>xolesteatoma</t>
  </si>
  <si>
    <t>HPS.36.0034</t>
  </si>
  <si>
    <t>kolostoma</t>
  </si>
  <si>
    <t>HPS.36.0035</t>
  </si>
  <si>
    <t>yo‘g‘on ichakning bir joydan biopsiyasi</t>
  </si>
  <si>
    <t>HPS.36.0036</t>
  </si>
  <si>
    <t>konyunktiva biopsiyasi/pterigium</t>
  </si>
  <si>
    <t>HPS.36.0037</t>
  </si>
  <si>
    <t>shox parda</t>
  </si>
  <si>
    <t>HPS.36.0038</t>
  </si>
  <si>
    <t>hiqildoq biopsiyasi</t>
  </si>
  <si>
    <t>HPS.36.0039</t>
  </si>
  <si>
    <t>menisk</t>
  </si>
  <si>
    <t>HPS.36.0040</t>
  </si>
  <si>
    <t>siydik pufagi biopsiyasi</t>
  </si>
  <si>
    <t>HPS.36.0041</t>
  </si>
  <si>
    <t>oshqozonning bir joydan biopsiyasi</t>
  </si>
  <si>
    <t>HPS.36.0042</t>
  </si>
  <si>
    <t>so‘lak bezi shilliq kistasi</t>
  </si>
  <si>
    <t>HPS.36.0043</t>
  </si>
  <si>
    <t>burun-halqum/og‘iz-halqum biopsiyasi</t>
  </si>
  <si>
    <t>HPS.36.0044</t>
  </si>
  <si>
    <t>morton nevromasi/travmatik nevroma</t>
  </si>
  <si>
    <t>HPS.36.0045</t>
  </si>
  <si>
    <t>qizilo‘ngach biopsiyasi</t>
  </si>
  <si>
    <t>HPS.36.0046</t>
  </si>
  <si>
    <t>morgani gidatidlari (paratuba kistalari)</t>
  </si>
  <si>
    <t>HPS.36.0047</t>
  </si>
  <si>
    <t>qo‘l va oyoq barmoqlarining jarohatlanish yoki qon aylanishi buzilishi tufayli amputatsiyasi</t>
  </si>
  <si>
    <t>HPS.36.0048</t>
  </si>
  <si>
    <t>peyroni plastinkasi</t>
  </si>
  <si>
    <t>HPS.36.0049</t>
  </si>
  <si>
    <t>pilonidal kista/oqma</t>
  </si>
  <si>
    <t>HPS.36.0050</t>
  </si>
  <si>
    <t>yo‘ldosh</t>
  </si>
  <si>
    <t>HPS.36.0051</t>
  </si>
  <si>
    <t>plevra/perikard biopsiyasi</t>
  </si>
  <si>
    <t>HPS.36.0052</t>
  </si>
  <si>
    <t>kolorektal polip</t>
  </si>
  <si>
    <t>HPS.36.0053</t>
  </si>
  <si>
    <t>oshqozon yoki ingichka ichak polipi</t>
  </si>
  <si>
    <t>HPS.36.0054</t>
  </si>
  <si>
    <t>bachadon bo‘yni yoki endometriy polipi</t>
  </si>
  <si>
    <t>HPS.36.0055</t>
  </si>
  <si>
    <t>prostatadan igna bilan biopsiya olish</t>
  </si>
  <si>
    <t>HPS.36.0056</t>
  </si>
  <si>
    <t>o‘t pufagi</t>
  </si>
  <si>
    <t>HPS.36.0057</t>
  </si>
  <si>
    <t>simpatik tugun</t>
  </si>
  <si>
    <t>HPS.36.0058</t>
  </si>
  <si>
    <t>asab, vagotomiya va shunga o‘xshash muolajalar</t>
  </si>
  <si>
    <t>HPS.36.0059</t>
  </si>
  <si>
    <t>burun yondosh bo‘shliqlari biopsiyasi</t>
  </si>
  <si>
    <t>HPS.36.0060</t>
  </si>
  <si>
    <t>spermatotsele</t>
  </si>
  <si>
    <t>HPS.36.0061</t>
  </si>
  <si>
    <t>jinsiy a’zo terisi</t>
  </si>
  <si>
    <t>HPS.36.0062</t>
  </si>
  <si>
    <t>paylar yoki pay qini, o‘smasiz</t>
  </si>
  <si>
    <t>HPS.36.0063</t>
  </si>
  <si>
    <t>moyak ortig‘i</t>
  </si>
  <si>
    <t>HPS.36.0064</t>
  </si>
  <si>
    <t>moyaklarni olib tashlash</t>
  </si>
  <si>
    <t>HPS.36.0065</t>
  </si>
  <si>
    <t>bodomcha bezlari va/yoki adenoidlar</t>
  </si>
  <si>
    <t>HPS.36.0066</t>
  </si>
  <si>
    <t>traxeya biopsiyasi</t>
  </si>
  <si>
    <t>HPS.36.0067</t>
  </si>
  <si>
    <t>tromb yoki emboliya</t>
  </si>
  <si>
    <t>HPS.36.0068</t>
  </si>
  <si>
    <t>bachadon nayi biopsiyasi va sterilizatsiyasi</t>
  </si>
  <si>
    <t>HPS.36.0069</t>
  </si>
  <si>
    <t>siydik yo‘li biopsiyasi</t>
  </si>
  <si>
    <t>HPS.36.0070</t>
  </si>
  <si>
    <t>siydik chiqarish yo‘li biopsiyasi</t>
  </si>
  <si>
    <t>HPS.36.0071</t>
  </si>
  <si>
    <t>siydik chiqarish yo‘li divertikuli ekssiziyasi</t>
  </si>
  <si>
    <t>HPS.36.0072</t>
  </si>
  <si>
    <t>qin biopsiyasi</t>
  </si>
  <si>
    <t>HPS.36.0073</t>
  </si>
  <si>
    <t>varikotsele</t>
  </si>
  <si>
    <t>HPS.36.0074</t>
  </si>
  <si>
    <t>urug‘ yo‘li</t>
  </si>
  <si>
    <t>HPS.36.0075</t>
  </si>
  <si>
    <t>venalar, varikoz kengayishi</t>
  </si>
  <si>
    <t>HPS.36.0076</t>
  </si>
  <si>
    <t>yumshoq to‘qimalar debridmenti</t>
  </si>
  <si>
    <t>HPS.36.0077</t>
  </si>
  <si>
    <t>yumshoq to‘qima lipomasining olib tashlash yoki biopsiyasi</t>
  </si>
  <si>
    <t>HPS.36.0078</t>
  </si>
  <si>
    <t>og‘iz bo‘shlig‘i/milk shilliq qavati biopsiyasi</t>
  </si>
  <si>
    <t>HPS.36.0079</t>
  </si>
  <si>
    <t>tasodifiy appendektomiyadan tashqari chuvalchangsimon o‘simta</t>
  </si>
  <si>
    <t>HPS.36.0080</t>
  </si>
  <si>
    <t>arteriya biopsiyasi</t>
  </si>
  <si>
    <t>HPS.36.0081</t>
  </si>
  <si>
    <t>o‘sma rezeksiyasidan tashqari miya pardalari</t>
  </si>
  <si>
    <t>HPS.36.0082</t>
  </si>
  <si>
    <t>buyrakning igna bilan biopsiyasi</t>
  </si>
  <si>
    <t>HPS.36.0083</t>
  </si>
  <si>
    <t>1-2 ta joydan teri ekssizion biopsiyasi</t>
  </si>
  <si>
    <t>HPS.36.0084</t>
  </si>
  <si>
    <t>til biopsiyasi</t>
  </si>
  <si>
    <t>HPS.36.0085</t>
  </si>
  <si>
    <t>tish/odontogen kistasi</t>
  </si>
  <si>
    <t>HPS.36.0086</t>
  </si>
  <si>
    <t>lab biopsiyasi/ponasimon rezeksiyasi</t>
  </si>
  <si>
    <t>HPS.36.0087</t>
  </si>
  <si>
    <t>bo‘g‘im rezeksiyasi</t>
  </si>
  <si>
    <t>HPS.36.0088</t>
  </si>
  <si>
    <t>oyoq-qo‘lning travmatik amputatsiyasi</t>
  </si>
  <si>
    <t>HPS.36.0089</t>
  </si>
  <si>
    <t>moyak ortig‘i rezeksiyasi</t>
  </si>
  <si>
    <t>HPS.36.0090</t>
  </si>
  <si>
    <t>son suyagi boshining sinishi</t>
  </si>
  <si>
    <t>HPS.36.0091</t>
  </si>
  <si>
    <t>gematosele olib tashlash</t>
  </si>
  <si>
    <t>HPS.36.0092</t>
  </si>
  <si>
    <t>gipofiz bezi o‘smasi</t>
  </si>
  <si>
    <t>HPS.36.0093</t>
  </si>
  <si>
    <t>yurak klapani</t>
  </si>
  <si>
    <t>HPS.36.0094</t>
  </si>
  <si>
    <t>jigar biopsiyasi, igna yoki ponasimon rezeksiya</t>
  </si>
  <si>
    <t>HPS.36.0095</t>
  </si>
  <si>
    <t>yurak o‘smasi rezeksiyasi</t>
  </si>
  <si>
    <t>HPS.36.0096</t>
  </si>
  <si>
    <t>mushak biopsiyasi</t>
  </si>
  <si>
    <t>HPS.36.0097</t>
  </si>
  <si>
    <t>suyak olib tashlash</t>
  </si>
  <si>
    <t>HPS.36.0098</t>
  </si>
  <si>
    <t>limfa tuguni biopsiyasi</t>
  </si>
  <si>
    <t>HPS.36.0099</t>
  </si>
  <si>
    <t>ko‘krak bezi biopsiyasi</t>
  </si>
  <si>
    <t>HPS.36.0100</t>
  </si>
  <si>
    <t>mammoplastika/ko‘krak hajmini kamaytirish</t>
  </si>
  <si>
    <t>HPS.36.0101</t>
  </si>
  <si>
    <t>mioma, bachadondan tashqari miomektomiya</t>
  </si>
  <si>
    <t>HPS.36.0102</t>
  </si>
  <si>
    <t>charvi biopsiyasi</t>
  </si>
  <si>
    <t>HPS.36.0103</t>
  </si>
  <si>
    <t>charvi rezeksiyasi</t>
  </si>
  <si>
    <t>HPS.36.0104</t>
  </si>
  <si>
    <t>tuxumdon biopsiyasi/ponasimon rezeksiyasi</t>
  </si>
  <si>
    <t>HPS.36.0105</t>
  </si>
  <si>
    <t>neoplastik bo‘lmagan tuxumdon (+/- bachadon nayi)</t>
  </si>
  <si>
    <t>HPS.36.0106</t>
  </si>
  <si>
    <t>oshqozon osti bezi biopsiyasi</t>
  </si>
  <si>
    <t>HPS.36.0107</t>
  </si>
  <si>
    <t>qalqonsimon bez oldi bezi</t>
  </si>
  <si>
    <t>HPS.36.0108</t>
  </si>
  <si>
    <t>qo‘l/oyoq barmoqlarining jarohatdan tashqari amputatsiyasi</t>
  </si>
  <si>
    <t>HPS.36.0109</t>
  </si>
  <si>
    <t>jinsiy olatning qisman olib tashlash</t>
  </si>
  <si>
    <t>HPS.36.0110</t>
  </si>
  <si>
    <t>peritoneal yoki mezenterial o‘sma, kistani olib tashlash</t>
  </si>
  <si>
    <t>HPS.36.0111</t>
  </si>
  <si>
    <t>qorin pardasi biopsiyasi</t>
  </si>
  <si>
    <t>HPS.36.0112</t>
  </si>
  <si>
    <t>HPS.36.0113</t>
  </si>
  <si>
    <t>prostata bezining transuretral yo‘l bilan olib tashlash</t>
  </si>
  <si>
    <t>HPS.36.0114</t>
  </si>
  <si>
    <t>plevra qobig‘ini olib tashlash</t>
  </si>
  <si>
    <t>HPS.36.0115</t>
  </si>
  <si>
    <t>urug‘ pufagini olib tashlash</t>
  </si>
  <si>
    <t>HPS.36.0116</t>
  </si>
  <si>
    <t>bachadon bo‘yni biopsiyasi</t>
  </si>
  <si>
    <t>HPS.36.0117</t>
  </si>
  <si>
    <t>asab tolasi biopsiyasi</t>
  </si>
  <si>
    <t>HPS.36.0118</t>
  </si>
  <si>
    <t>bo‘g‘im qobig‘i</t>
  </si>
  <si>
    <t>HPS.36.0119</t>
  </si>
  <si>
    <t>moyak biopsiyasi</t>
  </si>
  <si>
    <t>HPS.36.0120</t>
  </si>
  <si>
    <t>o‘sma/biopsiya/kastratsiyadan tashqari moyak</t>
  </si>
  <si>
    <t>HPS.36.0121</t>
  </si>
  <si>
    <t>tireoglossal yo‘l/jabra yorig‘i, kistasi</t>
  </si>
  <si>
    <t>HPS.36.0122</t>
  </si>
  <si>
    <t>bachadondan tashqari homiladorlikdagi bachadon nayi</t>
  </si>
  <si>
    <t>HPS.36.0123</t>
  </si>
  <si>
    <t>so‘lak bezi biopsiyasi</t>
  </si>
  <si>
    <t>HPS.36.0124</t>
  </si>
  <si>
    <t>prolaps holatidagi bachadon (+/- bachadon naylari va tuxumdonlar)</t>
  </si>
  <si>
    <t>HPS.36.0125</t>
  </si>
  <si>
    <t>siydik nayi rezeksiyasi</t>
  </si>
  <si>
    <t>HPS.36.0126</t>
  </si>
  <si>
    <t>uretra rezeksiyasi</t>
  </si>
  <si>
    <t>HPS.36.0127</t>
  </si>
  <si>
    <t>vulva/lab biopsiyasi</t>
  </si>
  <si>
    <t>HPS.36.0128</t>
  </si>
  <si>
    <t>yumshoq to‘qimalar oddiy ekssiziyasi, lipomadan tashqari</t>
  </si>
  <si>
    <t>HPS.36.0129</t>
  </si>
  <si>
    <t>buyrak usti bezi rezeksiyasi</t>
  </si>
  <si>
    <t>HPS.36.0130</t>
  </si>
  <si>
    <t>o‘pkaning ponasimon biopsiyasi</t>
  </si>
  <si>
    <t>HPS.36.0131</t>
  </si>
  <si>
    <t>miya/miya pardalaridan o‘sma rezeksiyasi</t>
  </si>
  <si>
    <t>HPS.36.0132</t>
  </si>
  <si>
    <t>miya biopsiyasi</t>
  </si>
  <si>
    <t>HPS.36.0133</t>
  </si>
  <si>
    <t>qisman yoki to‘liq nefrektomiya</t>
  </si>
  <si>
    <t>HPS.36.0134</t>
  </si>
  <si>
    <t>taloq</t>
  </si>
  <si>
    <t>HPS.36.0135</t>
  </si>
  <si>
    <t>terining 3 ta yoki undan ortiq joyidan ekssizion biopsiyasi</t>
  </si>
  <si>
    <t>HPS.36.0136</t>
  </si>
  <si>
    <t>ko‘zning enukleatsiyasi/evisseratsiyasi</t>
  </si>
  <si>
    <t>HPS.36.0137</t>
  </si>
  <si>
    <t>ingichka ichak rezeksiyasi, o‘smadan tashqari</t>
  </si>
  <si>
    <t>HPS.36.0138</t>
  </si>
  <si>
    <t>yurak transplantati</t>
  </si>
  <si>
    <t>HPS.36.0139</t>
  </si>
  <si>
    <t>jigarning qisman rezeksiyasi</t>
  </si>
  <si>
    <t>HPS.36.0140</t>
  </si>
  <si>
    <t>jigar transplantati</t>
  </si>
  <si>
    <t>HPS.36.0141</t>
  </si>
  <si>
    <t>jigar biopsiyasi/kuretaji materiallari</t>
  </si>
  <si>
    <t>HPS.36.0142</t>
  </si>
  <si>
    <t>suyak bo‘laklari</t>
  </si>
  <si>
    <t>HPS.36.0143</t>
  </si>
  <si>
    <t>yo‘g‘on ichakning segmentar rezeksiyasi, o‘smadan tashqari</t>
  </si>
  <si>
    <t>HPS.36.0144</t>
  </si>
  <si>
    <t>yo‘g‘on ichakning bir nechta joyidan biopsiyasi</t>
  </si>
  <si>
    <t>HPS.36.0145</t>
  </si>
  <si>
    <t>hiqildoqning qisman yoki to‘liq olib tashlash</t>
  </si>
  <si>
    <t>HPS.36.0146</t>
  </si>
  <si>
    <t>limfa tugunlarining mintaqaviy kesib olish (disseksiya)</t>
  </si>
  <si>
    <t>HPS.36.0147</t>
  </si>
  <si>
    <t>ko‘ks oralig‘idagi o‘sma</t>
  </si>
  <si>
    <t>HPS.36.0148</t>
  </si>
  <si>
    <t>ko‘krak bezining qisman yoki oddiy kesib olish</t>
  </si>
  <si>
    <t>HPS.36.0149</t>
  </si>
  <si>
    <t>qovuqning siydik yo‘li orqali kesib olinishi</t>
  </si>
  <si>
    <t>HPS.36.0150</t>
  </si>
  <si>
    <t>o‘sma sababli bo‘lmagan oshqozonning subtotal yoki to‘liq olib tashlash</t>
  </si>
  <si>
    <t>HPS.36.0151</t>
  </si>
  <si>
    <t>oshqozonning turli joylaridan to‘qima namunasi olish</t>
  </si>
  <si>
    <t>HPS.36.0152</t>
  </si>
  <si>
    <t>yurak mushaklaridan to‘qima namunasi olish</t>
  </si>
  <si>
    <t>HPS.36.0153</t>
  </si>
  <si>
    <t>tish kelib chiqishli o‘sma</t>
  </si>
  <si>
    <t>HPS.36.0154</t>
  </si>
  <si>
    <t>tuxumdon (bachadon nayi bilan yoki usiz), o‘sma xususiyatli</t>
  </si>
  <si>
    <t>HPS.36.0155</t>
  </si>
  <si>
    <t>jinsiy olatning radikal kesib olinishi</t>
  </si>
  <si>
    <t>HPS.36.0156</t>
  </si>
  <si>
    <t>prostata bezidan igna bilan to‘qima namunasi olish</t>
  </si>
  <si>
    <t>HPS.36.0157</t>
  </si>
  <si>
    <t>radikal kesib olishdan tashqari prostata bezi</t>
  </si>
  <si>
    <t>HPS.36.0158</t>
  </si>
  <si>
    <t>qo‘riqchi limfa tugunini tekshirish</t>
  </si>
  <si>
    <t>HPS.36.0159</t>
  </si>
  <si>
    <t>bachadon bo‘yni konizatsiyasi</t>
  </si>
  <si>
    <t>HPS.36.0160</t>
  </si>
  <si>
    <t>stereotaksik miya biopsiyasi</t>
  </si>
  <si>
    <t>HPS.36.0161</t>
  </si>
  <si>
    <t>timus o‘smasi</t>
  </si>
  <si>
    <t>HPS.36.0162</t>
  </si>
  <si>
    <t>qalqonsimon bezning total lobektomiyasi</t>
  </si>
  <si>
    <t>HPS.36.0163</t>
  </si>
  <si>
    <t>so‘lak bezi (shu jumladan o‘smalar)</t>
  </si>
  <si>
    <t>HPS.36.0164</t>
  </si>
  <si>
    <t>bachadon (+/- ortiqlari), o‘sma va prolapsdan tashqari</t>
  </si>
  <si>
    <t>HPS.36.0165</t>
  </si>
  <si>
    <t>total/lobektomiya/o‘pka segmentektomiyasi</t>
  </si>
  <si>
    <t>HPS.36.0166</t>
  </si>
  <si>
    <t>o‘smani o‘z ichiga olgan og‘iz bo‘shlig‘i/til/bodomcha bezlari rezeksiyasi</t>
  </si>
  <si>
    <t>HPS.36.0167</t>
  </si>
  <si>
    <t>oyoq-qo‘l dizartikulyatsiyasi</t>
  </si>
  <si>
    <t>HPS.36.0168</t>
  </si>
  <si>
    <t>epilepsiya bilan bog‘liq operatsiyalarda materialni o‘rganish</t>
  </si>
  <si>
    <t>HPS.36.0169</t>
  </si>
  <si>
    <t>homilani disseksiya yo‘li bilan tekshirish</t>
  </si>
  <si>
    <t>HPS.36.0170</t>
  </si>
  <si>
    <t>ko‘z eksenteratsiyasi</t>
  </si>
  <si>
    <t>HPS.36.0171</t>
  </si>
  <si>
    <t>o‘sma tufayli ingichka ichak rezeksiyasi</t>
  </si>
  <si>
    <t>HPS.36.0172</t>
  </si>
  <si>
    <t>yurak-o‘pka transplantati</t>
  </si>
  <si>
    <t>HPS.36.0173</t>
  </si>
  <si>
    <t>suyak rezeksiyasi</t>
  </si>
  <si>
    <t>HPS.36.0174</t>
  </si>
  <si>
    <t>yo‘g‘on ichakning total rezeksiyasi</t>
  </si>
  <si>
    <t>HPS.36.0175</t>
  </si>
  <si>
    <t>o‘sma tufayli yo‘g‘on ichakning segmentar rezeksiyasi</t>
  </si>
  <si>
    <t>HPS.36.0176</t>
  </si>
  <si>
    <t>hiqildoqning qisman yoki to‘liq rezeksiyasi + regionar bo‘yin limfa tugunlari</t>
  </si>
  <si>
    <t>HPS.36.0177</t>
  </si>
  <si>
    <t>miya lobektomiyasi</t>
  </si>
  <si>
    <t>HPS.36.0178</t>
  </si>
  <si>
    <t>mandibulektomiya/maksillektomiya, har biri alohida</t>
  </si>
  <si>
    <t>HPS.36.0179</t>
  </si>
  <si>
    <t>mastektomiya + mintaqaviy qo‘ltiq osti limfa tugunlari</t>
  </si>
  <si>
    <t>HPS.36.0180</t>
  </si>
  <si>
    <t>qovuqning qisman yoki to‘liq rezeksiyasi</t>
  </si>
  <si>
    <t>HPS.36.0181</t>
  </si>
  <si>
    <t>o‘sma tufayli subtotal/total oshqozon rezeksiyasi</t>
  </si>
  <si>
    <t>HPS.36.0182</t>
  </si>
  <si>
    <t>qizilo‘ngachning qisman yoki to‘liq rezeksiyasi</t>
  </si>
  <si>
    <t>HPS.36.0183</t>
  </si>
  <si>
    <t>oshqozon osti bezining total/subtotal rezeksiyasi</t>
  </si>
  <si>
    <t>HPS.36.0184</t>
  </si>
  <si>
    <t>prostata bezining radikal rezeksiyasi</t>
  </si>
  <si>
    <t>HPS.36.0185</t>
  </si>
  <si>
    <t>moyak o‘smasi</t>
  </si>
  <si>
    <t>HPS.36.0186</t>
  </si>
  <si>
    <t>bachadon, neoplastik (+/- bachadon naylari va tuxumdonlar)</t>
  </si>
  <si>
    <t>HPS.36.0187</t>
  </si>
  <si>
    <t>vulvaning total/subtotal rezeksiyasi</t>
  </si>
  <si>
    <t>HPS.36.0188</t>
  </si>
  <si>
    <t>yumshoq to‘qimalar o‘smasining keng rezeksiyasi</t>
  </si>
  <si>
    <t>AMS.37.0001</t>
  </si>
  <si>
    <t>balzamlash</t>
  </si>
  <si>
    <t>AMS.37.0002</t>
  </si>
  <si>
    <t>sud-tibbiyot ekspertizasi</t>
  </si>
  <si>
    <t>AMS.37.0003</t>
  </si>
  <si>
    <t>homila yorib ko‘rish</t>
  </si>
  <si>
    <t>SPP.38.0001</t>
  </si>
  <si>
    <t>tekshirish uchun muzlatish</t>
  </si>
  <si>
    <t>SPP.38.0002</t>
  </si>
  <si>
    <t>gistokimyoviy bo‘yash</t>
  </si>
  <si>
    <t>SPP.38.0003</t>
  </si>
  <si>
    <t>immunofluoressent mikroskopiya ( 1 та иммуноглобулинга)</t>
  </si>
  <si>
    <t>SPP.38.0004</t>
  </si>
  <si>
    <t>immunogistokimyoviy tekshiruv ( 1 та антитаначага)</t>
  </si>
  <si>
    <t>SPP.38.0005</t>
  </si>
  <si>
    <t>tayyor bo‘yalgan preparat va/yoki parafin bloki</t>
  </si>
  <si>
    <t>SPP.38.0006</t>
  </si>
  <si>
    <t>in situ gibridizatsiya uchun to‘qimani tayyorlash</t>
  </si>
  <si>
    <t>SPP.38.0007</t>
  </si>
  <si>
    <t>xromogen in situ gibridizatsiya</t>
  </si>
  <si>
    <t>SPP.38.0008</t>
  </si>
  <si>
    <t>to‘qimani oqim sitometriyasi usulida tekshirishga tayyorlash</t>
  </si>
  <si>
    <t>EMS.39.0001</t>
  </si>
  <si>
    <t>to‘qima blokidan elektron mikroskopiya uchun o‘ta yupqa kesimlar tayyorlash</t>
  </si>
  <si>
    <t>EMS.39.0002</t>
  </si>
  <si>
    <t>to‘qima blokidan yorug‘lik mikroskopiyasi uchun kesimlar tayyorlash</t>
  </si>
  <si>
    <t>EMS.39.0003</t>
  </si>
  <si>
    <t>to‘qima namunasidan parafin blokini tayyorlash</t>
  </si>
  <si>
    <t>EMS.39.0004</t>
  </si>
  <si>
    <t>kesim tasvirlarini chop etish (har bir tasvir uchun)</t>
  </si>
  <si>
    <t>EMS.39.0005</t>
  </si>
  <si>
    <t>kesimlarni elektron mikroskopda tekshirish</t>
  </si>
  <si>
    <t>Qon quyish bo`limi</t>
  </si>
  <si>
    <t>LAB.41.0880</t>
  </si>
  <si>
    <t>AVO+Rezus tiplashtirish (To‘g‘ridan-to‘g‘ri guruhlash)+AVO teskari guruhlash</t>
  </si>
  <si>
    <t>LAB.41.0885</t>
  </si>
  <si>
    <t>O‘zaro sinov</t>
  </si>
  <si>
    <t>Endoskapiya diagnostikasi</t>
  </si>
  <si>
    <t>RSS.06.0004</t>
  </si>
  <si>
    <t>bronxial oqmani yopish uchun bronxoskopiya</t>
  </si>
  <si>
    <t>RSS.06.0005</t>
  </si>
  <si>
    <t>diagnostik bronxoskopiya (egiluvchan/qattiq), bronxial lavaj bilan yoki usiz</t>
  </si>
  <si>
    <t>RSS.06.0006</t>
  </si>
  <si>
    <t>biopsiya yoki yot jismlarni olib tashlash uchun bronxoskopiya</t>
  </si>
  <si>
    <t>RSS.06.0007</t>
  </si>
  <si>
    <t>bronxoskopik lazer yoki kuydirish, yoki diatermiya, yoki krioterapiya</t>
  </si>
  <si>
    <t>RSS.06.0008</t>
  </si>
  <si>
    <t>bronxoskopiya, kesmasdan o'sma destruktsiyasi yoki stenozni kengaytirish</t>
  </si>
  <si>
    <t>RSS.06.0009</t>
  </si>
  <si>
    <t>traxeyani kengaytirish va traxeal stent o'rnatish bilan bronxoskopiya</t>
  </si>
  <si>
    <t>RSS.06.0010</t>
  </si>
  <si>
    <t>traxeya yoki bronxlarni kengaytirish bilan birgalikda bronxoskopiya</t>
  </si>
  <si>
    <t>RSS.06.0011</t>
  </si>
  <si>
    <t>traxeobronxial daraxtni davolash aspiratsiyasi bilan birgalikda bronxoskopiya</t>
  </si>
  <si>
    <t>RSS.06.0012</t>
  </si>
  <si>
    <t>hajmni kamaytirish uchun bronxoskopik aralashuv</t>
  </si>
  <si>
    <t>RSS.06.0013</t>
  </si>
  <si>
    <t>bronxoskopik tozalash</t>
  </si>
  <si>
    <t>RSS.06.0014</t>
  </si>
  <si>
    <t>transbronxial (endoskopik) ingichka igna aspiratsion biopsiyasi</t>
  </si>
  <si>
    <t>DGS.08.0025</t>
  </si>
  <si>
    <t>intraoperatsion xoledoxoskopiya</t>
  </si>
  <si>
    <t>DGS.08.0221</t>
  </si>
  <si>
    <t>to'g'ri ichakdan begona jismni olib tashlash</t>
  </si>
  <si>
    <t>DIG.20.0002</t>
  </si>
  <si>
    <t>axalaziyada ballon dilatatsiyasi</t>
  </si>
  <si>
    <t>DIG.20.0003</t>
  </si>
  <si>
    <t>obturator zond, in'yektsion gemostaz yoki sklerozlash (klipslar qo'yish) oit ning quyi va/yoki yuqori qismlaridan qon ketishlarda</t>
  </si>
  <si>
    <t>DIG.20.0004</t>
  </si>
  <si>
    <t>o'n ikki barmoqli ichak, ingichka ichak biopsiyasi (maxsus kapsula bilan)</t>
  </si>
  <si>
    <t>DIG.20.0007</t>
  </si>
  <si>
    <t>nazoenteral yoki nazogastral oziqlanish nayi (zond) o'rnatish</t>
  </si>
  <si>
    <t>DIG.20.0008</t>
  </si>
  <si>
    <t>endoskopik o't yo'llarini kengaytirish</t>
  </si>
  <si>
    <t>DIG.20.0009</t>
  </si>
  <si>
    <t>endoskopik biliar endoprotez o'rnatish</t>
  </si>
  <si>
    <t>DIG.20.0010</t>
  </si>
  <si>
    <t>endoskopik biliar stent o'rnatish</t>
  </si>
  <si>
    <t>DIG.20.0014</t>
  </si>
  <si>
    <t>endoskopik retrograd xolangiopankreatografiya</t>
  </si>
  <si>
    <t>DIG.20.0015</t>
  </si>
  <si>
    <t>endoskopik sfinkterotomiya</t>
  </si>
  <si>
    <t>DIG.20.0016</t>
  </si>
  <si>
    <t>endosonografiya nazorati ostida aspiratsion biopsiya</t>
  </si>
  <si>
    <t>DIG.20.0017</t>
  </si>
  <si>
    <t>rektoskopiya va/yoki sigmoidoskopiya</t>
  </si>
  <si>
    <t>DIG.20.0018</t>
  </si>
  <si>
    <t>rektoskopiya va/yoki sigmoidoskopiyada biopsiya</t>
  </si>
  <si>
    <t>DIG.20.0019</t>
  </si>
  <si>
    <t>endoskopik polipektomiya</t>
  </si>
  <si>
    <t>DIG.20.0020</t>
  </si>
  <si>
    <t>endoskopik shilliq qavat rezektsiyasi</t>
  </si>
  <si>
    <t>DIG.20.0021</t>
  </si>
  <si>
    <t>oshqozon-ichak trakti stenozlarida ballon yoki bujirloxchi dilatatsiya</t>
  </si>
  <si>
    <t>DIG.20.0022</t>
  </si>
  <si>
    <t>oshqozon-ichak trakti stenozlarida stentlash</t>
  </si>
  <si>
    <t>DIG.20.0023</t>
  </si>
  <si>
    <t>xoledoxdan toshlarni ballon yoki savatchka bilan chiqarish</t>
  </si>
  <si>
    <t>DIG.20.0024</t>
  </si>
  <si>
    <t>kolonoskopiya, to'liq</t>
  </si>
  <si>
    <t>DIG.20.0025</t>
  </si>
  <si>
    <t>kolonoskopik polipektomiya</t>
  </si>
  <si>
    <t>DIG.20.0026</t>
  </si>
  <si>
    <t>mexanik litotripsiya</t>
  </si>
  <si>
    <t>DIG.20.0027</t>
  </si>
  <si>
    <t>nazogastral/nazobiliar zond o'rnatish</t>
  </si>
  <si>
    <t>DIG.20.0028</t>
  </si>
  <si>
    <t>nazobiliar drenaj o'rnatish</t>
  </si>
  <si>
    <t>DIG.20.0029</t>
  </si>
  <si>
    <t>nazo-pankreatik drenaj</t>
  </si>
  <si>
    <t>DIG.20.0032</t>
  </si>
  <si>
    <t>ezofagoskopiya, gastroskopiya yordamida yot jismni olib tashlash</t>
  </si>
  <si>
    <t>DIG.20.0033</t>
  </si>
  <si>
    <t>ezofagoskopiya, gastroskopiya, duodenoskopiya (bittasi yoki hammasi)</t>
  </si>
  <si>
    <t>DIG.20.0035</t>
  </si>
  <si>
    <t>ezofagoskopiya, gastroskopiya, duodenoskopiyada biopsiya olish</t>
  </si>
  <si>
    <t>DIG.20.0037</t>
  </si>
  <si>
    <t>qizilo'ngach venalari varikoz kengayishini sklerozlovchi davolash, har bir seans</t>
  </si>
  <si>
    <t>DIG.20.0038</t>
  </si>
  <si>
    <t>qizilo'ngach varikoz kengaygan venalarini bog'lash</t>
  </si>
  <si>
    <t>END.53.0004</t>
  </si>
  <si>
    <t>Oshqozon-ichak traktining yuqori bo'limlarini endoskopik tekshirish</t>
  </si>
  <si>
    <t>END.53.0006</t>
  </si>
  <si>
    <t>O'n ikki barmoqli ichakning katta sosochkasini ko'rish bilan endoskopik tekshirish</t>
  </si>
  <si>
    <t>END.53.0007</t>
  </si>
  <si>
    <t>Biliar traktni endoskopik tekshirish</t>
  </si>
  <si>
    <t>END.53.0008</t>
  </si>
  <si>
    <t>Biliar traktni endoskopik rentgenologik tekshirish</t>
  </si>
  <si>
    <t>END.53.0009</t>
  </si>
  <si>
    <t>Pankreatik protoklarni endoskopik rentgenologik tekshirish</t>
  </si>
  <si>
    <t>END.53.0010</t>
  </si>
  <si>
    <t>Pankreatik protoklarni endoskopik tekshirish</t>
  </si>
  <si>
    <t>END.53.0011</t>
  </si>
  <si>
    <t>Ingichka ichakni endoskopik tekshirish</t>
  </si>
  <si>
    <t>END.53.0012</t>
  </si>
  <si>
    <t>Ich ichagini endoskopik tekshirish</t>
  </si>
  <si>
    <t>END.53.0013</t>
  </si>
  <si>
    <t>Yumshog' ichakni endoskopik tekshirish</t>
  </si>
  <si>
    <t>END.53.0016</t>
  </si>
  <si>
    <t>Yo'g'on ichakni endoskopik tekshirish</t>
  </si>
  <si>
    <t>END.53.0017</t>
  </si>
  <si>
    <t>Yumshog' ichakning oxirgi bo'limini ko'rish bilan yo'g'on ichakni endoskopik tekshirish</t>
  </si>
  <si>
    <t>END.53.0018</t>
  </si>
  <si>
    <t>To'g'ri ichakni endoskopik tekshirish</t>
  </si>
  <si>
    <t>END.53.0019</t>
  </si>
  <si>
    <t>Sigmaviy ichakni endoskopik tekshirish</t>
  </si>
  <si>
    <t>END.53.0020</t>
  </si>
  <si>
    <t>Kolostoma orqali obodon ichakning faol bo'limlarini endoskopik tekshirish</t>
  </si>
  <si>
    <t>END.53.0021</t>
  </si>
  <si>
    <t>Kolostoma orqali yumshog' ichakning oxirgi bo'limini ko'rish bilan obodon ichakning faol bo'limlarini endoskopik tekshirish</t>
  </si>
  <si>
    <t>END.53.0022</t>
  </si>
  <si>
    <t>Anal kanal orqali yo'g'on ichakning ajratilgan bo'limlarini endoskopik tekshirish</t>
  </si>
  <si>
    <t>END.53.0023</t>
  </si>
  <si>
    <t>Kolostoma orqali yo'g'on ichakning ajratilgan bo'limlarini endoskopik tekshirish</t>
  </si>
  <si>
    <t>END.53.0024</t>
  </si>
  <si>
    <t>Ileostoma orqali yumshog' ichakning oxirgi bo'limini endoskopik tekshirish</t>
  </si>
  <si>
    <t>END.53.0025</t>
  </si>
  <si>
    <t>Ingichka ichakli rezervuarni endoskopik tekshirish</t>
  </si>
  <si>
    <t>END.53.0026</t>
  </si>
  <si>
    <t>Ko'krak bo'shlig'i o'rtasini transezofagal endoskopik ultratovush tekshirishi</t>
  </si>
  <si>
    <t>END.53.0027</t>
  </si>
  <si>
    <t>Ko'krak bo'shlig'i o'rtasini transbronxial endoskopik ultratovush tekshirishi</t>
  </si>
  <si>
    <t>END.53.0028</t>
  </si>
  <si>
    <t>Ko'krak bo'shlig'i o'rtasi limfa tugunlarini transezofagal endoskopik ultratovush tekshirishi</t>
  </si>
  <si>
    <t>END.53.0029</t>
  </si>
  <si>
    <t>Ko'krak bo'shlig'i o'rtasi limfa tugunlarini transbronxial endoskopik ultratovush tekshirishi</t>
  </si>
  <si>
    <t>END.53.0030</t>
  </si>
  <si>
    <t>Traxeya devori endoskopik ultratovush tekshirishi</t>
  </si>
  <si>
    <t>END.53.0031</t>
  </si>
  <si>
    <t>Bronx devori endoskopik ultratovush tekshirishi</t>
  </si>
  <si>
    <t>END.53.0032</t>
  </si>
  <si>
    <t>Bronx devori va peribronxial o'pka parenximasining endoskopik ultratovush tekshirishi</t>
  </si>
  <si>
    <t>END.53.0033</t>
  </si>
  <si>
    <t>Qizilo'ngach devori endoskopik ultratovush tekshirishi</t>
  </si>
  <si>
    <t>END.53.0034</t>
  </si>
  <si>
    <t>Kardial zona endoskopik ultratovush tekshirishi</t>
  </si>
  <si>
    <t>END.53.0035</t>
  </si>
  <si>
    <t>Oshqozon devori endoskopik ultratovush tekshirishi</t>
  </si>
  <si>
    <t>END.53.0036</t>
  </si>
  <si>
    <t>O'n ikki barmoqli ichak devori endoskopik ultratovush tekshirishi</t>
  </si>
  <si>
    <t>END.53.0037</t>
  </si>
  <si>
    <t>Ingichka ichak devori endoskopik ultratovush tekshirishi</t>
  </si>
  <si>
    <t>END.53.0038</t>
  </si>
  <si>
    <t>Yo'g'on ichak devori endoskopik ultratovush tekshirishi</t>
  </si>
  <si>
    <t>END.53.0039</t>
  </si>
  <si>
    <t>To'g'ri ichak devori endoskopik ultratovush tekshirishi</t>
  </si>
  <si>
    <t>END.53.0040</t>
  </si>
  <si>
    <t>Qorin bo'shlig'ining yuqori bo'limi va qorin orqasi fazosini transgastral va transduodenal endoskopik ultratovush tekshirishi</t>
  </si>
  <si>
    <t>END.53.0041</t>
  </si>
  <si>
    <t>Qorin bo'shlig'ining yuqori bo'limi va qorin orqasi fazosi limfa tugunlarini transgastral va transduodenal endoskopik ultratovush tekshirishi</t>
  </si>
  <si>
    <t>END.53.0042</t>
  </si>
  <si>
    <t>Qorin bo'shlig'ining paraintestinal fazosi endoskopik ultratovush tekshirishi</t>
  </si>
  <si>
    <t>END.53.0043</t>
  </si>
  <si>
    <t>Pararektal soha endoskopik ultratovush tekshirishi</t>
  </si>
  <si>
    <t>END.53.0044</t>
  </si>
  <si>
    <t>Jigar segmenti endoskopik ultratovush tekshirishi</t>
  </si>
  <si>
    <t>END.53.0045</t>
  </si>
  <si>
    <t>O't pufagi endoskopik ultratovush tekshirishi</t>
  </si>
  <si>
    <t>END.53.0046</t>
  </si>
  <si>
    <t>Jigardan tashqari o't protoklari, katta duodenal sosochka va oshqozon osti bezining endoskopik ultratovush tekshirishi</t>
  </si>
  <si>
    <t>END.53.0047</t>
  </si>
  <si>
    <t>Jigardan tashqari o't protoklarining endoskopik ultratovush tekshirishi</t>
  </si>
  <si>
    <t>END.53.0048</t>
  </si>
  <si>
    <t>Katta duodenal sosochka va parapapillyar sohaning endoskopik ultratovush tekshirishi</t>
  </si>
  <si>
    <t>END.53.0049</t>
  </si>
  <si>
    <t>Kichik duodenal sosochka va parapapillyar sohaning endoskopik ultratovush tekshirishi</t>
  </si>
  <si>
    <t>END.53.0050</t>
  </si>
  <si>
    <t>Oshqozon osti bezining endoskopik ultratovush tekshirishi</t>
  </si>
  <si>
    <t>END.53.0051</t>
  </si>
  <si>
    <t>Jigardan tashqari o't protoklarining ichprotokli endoskopik ultratovush tekshirishi</t>
  </si>
  <si>
    <t>END.53.0052</t>
  </si>
  <si>
    <t>Pankreatik protokning ichprotokli endoskopik ultratovush tekshirishi</t>
  </si>
  <si>
    <t>END.53.0053</t>
  </si>
  <si>
    <t>Buyrak usti bezini endoskopik ultratovush tekshirishi</t>
  </si>
  <si>
    <t>END.53.0054</t>
  </si>
  <si>
    <t>Taloq darvozasi sohasini endoskopik ultratovush tekshirishi</t>
  </si>
  <si>
    <t>END.53.0059</t>
  </si>
  <si>
    <t>Endoskopik tekshirish paytida o'pkadan biopsiya</t>
  </si>
  <si>
    <t>END.53.0061</t>
  </si>
  <si>
    <t>Endoskopik tekshirish paytida pastki nafas yo'llaridan aspiratsion biopsiya</t>
  </si>
  <si>
    <t>END.53.0062</t>
  </si>
  <si>
    <t>Endoskopik tekshirish paytida traxeya, bronxlardan biopsiya</t>
  </si>
  <si>
    <t>END.53.0063</t>
  </si>
  <si>
    <t>Rentgenjarrohlik traxeya, bronxlarning ekstsizion biopsiyasi</t>
  </si>
  <si>
    <t>END.53.0064</t>
  </si>
  <si>
    <t>Endoskopik tekshirish paytida qizilo'ngachdan biopsiya</t>
  </si>
  <si>
    <t>END.53.0065</t>
  </si>
  <si>
    <t>Endoskopik tekshirish paytida oshqozondan biopsiya</t>
  </si>
  <si>
    <t>END.53.0066</t>
  </si>
  <si>
    <t>Endoskopik tekshirish paytida o'n ikki barmoqli ichakdan biopsiya</t>
  </si>
  <si>
    <t>END.53.0067</t>
  </si>
  <si>
    <t>Endoskopik tekshirish paytida ingichka ichakdan biopsiya</t>
  </si>
  <si>
    <t>END.53.0068</t>
  </si>
  <si>
    <t>Endoskopik tekshirish paytida obodon ichakdan biopsiya</t>
  </si>
  <si>
    <t>END.53.0069</t>
  </si>
  <si>
    <t>Endoskopik tekshirish paytida sigmaviy ichakdan biopsiya</t>
  </si>
  <si>
    <t>END.53.0075</t>
  </si>
  <si>
    <t>Halqum endoskopik tekshirishi</t>
  </si>
  <si>
    <t>END.53.0076</t>
  </si>
  <si>
    <t>Videoendoskop yordamida halqum endoskopik tekshirishi</t>
  </si>
  <si>
    <t>END.53.0077</t>
  </si>
  <si>
    <t>Videoendoskop yordamida yutish funksiyasini baholash bilan halqum endoskopik tekshirishi</t>
  </si>
  <si>
    <t>END.53.0080</t>
  </si>
  <si>
    <t>Anal kanalning endoskopik tekshiruvi</t>
  </si>
  <si>
    <t>Abdominal jarrohlik</t>
  </si>
  <si>
    <t>BOP.16.0026</t>
  </si>
  <si>
    <t>abdominoplastika</t>
  </si>
  <si>
    <t>Jarrohlik majmuasi</t>
  </si>
  <si>
    <t>22,23,24,26</t>
  </si>
  <si>
    <t>BOP.16.0029</t>
  </si>
  <si>
    <t>qorin devori xavfsiz o'smalarida aralashuv</t>
  </si>
  <si>
    <t>BOP.16.0058</t>
  </si>
  <si>
    <t>transplantantsiz chov churrasini bartaraf etish operatsiyasi, inkartseratsiya yoki strangulyatsiyada</t>
  </si>
  <si>
    <t>BOP.16.0059</t>
  </si>
  <si>
    <t>transplantant bilan chov churrasini bartaraf etish operatsiyasi, inkartseratsiya yoki strangulyatsiyada</t>
  </si>
  <si>
    <t>BOP.16.0060</t>
  </si>
  <si>
    <t>transplantantsiz chov churrasini bartaraf etish, bir tomonlama</t>
  </si>
  <si>
    <t>BOP.16.0061</t>
  </si>
  <si>
    <t>transplantant yordamida chov churrasini bartaraf etish, bir tomonlama</t>
  </si>
  <si>
    <t>BOP.16.0062</t>
  </si>
  <si>
    <t>transplantantsiz chov churrasini bartaraf etish, ikki tomonlama</t>
  </si>
  <si>
    <t>BOP.16.0063</t>
  </si>
  <si>
    <t>transplantant yordamida chov churrasini bartaraf etish, ikki tomonlama</t>
  </si>
  <si>
    <t>BOP.16.0064</t>
  </si>
  <si>
    <t>chov churrasini bartaraf etish, bir tomonlama, laparoskopik</t>
  </si>
  <si>
    <t>BOP.16.0065</t>
  </si>
  <si>
    <t>chov churrasini bartaraf etish, ikki tomonlama, laparoskopik</t>
  </si>
  <si>
    <t>BOP.16.0066</t>
  </si>
  <si>
    <t>transplantantsiz operatsiyadan keyingi churrani bartaraf etish</t>
  </si>
  <si>
    <t>BOP.16.0067</t>
  </si>
  <si>
    <t>transplantant bilan operatsiyadan keyingi churrani bartaraf etish</t>
  </si>
  <si>
    <t>BOP.16.0068</t>
  </si>
  <si>
    <t>bir tomondan transplantatsiya qilingan son churrasini bartaraf etish</t>
  </si>
  <si>
    <t>BOP.16.0069</t>
  </si>
  <si>
    <t>transplantantsiz son churrasini bartaraf etish, bir tomondan</t>
  </si>
  <si>
    <t>BOP.16.0070</t>
  </si>
  <si>
    <t>transplantant bilan son churrasini bartaraf etish, ikki tomondan</t>
  </si>
  <si>
    <t>BOP.16.0071</t>
  </si>
  <si>
    <t>transplantantsiz son churrasini bartaraf etish, ikki tomondan</t>
  </si>
  <si>
    <t>BOP.16.0072</t>
  </si>
  <si>
    <t>son churrasini bartaraf etish, bir tomonlama, laparoskopik</t>
  </si>
  <si>
    <t>BOP.16.0073</t>
  </si>
  <si>
    <t>son churrasini bartaraf etish, ikki tomonlama, laparoskopik</t>
  </si>
  <si>
    <t>BOP.16.0075</t>
  </si>
  <si>
    <t>parastomal churrada aralashuv</t>
  </si>
  <si>
    <t>BOP.16.0076</t>
  </si>
  <si>
    <t>spigelius churrasini bartaraf etish operatsiyasi</t>
  </si>
  <si>
    <t>BOP.16.0077</t>
  </si>
  <si>
    <t>spigelius churrasini bartaraf etish laparoskopik operatsiyasi</t>
  </si>
  <si>
    <t>BOP.16.0078</t>
  </si>
  <si>
    <t>transplantantsiz kindik churrasini bartaraf etish</t>
  </si>
  <si>
    <t>BOP.16.0079</t>
  </si>
  <si>
    <t>transplantant bilan kindik churrasini plastikasi</t>
  </si>
  <si>
    <t>BOP.16.0080</t>
  </si>
  <si>
    <t>kindik churrasini bartaraf etish, laparoskopik</t>
  </si>
  <si>
    <t>BOP.16.0081</t>
  </si>
  <si>
    <t>transplantantdan foydalanib epigastral churrani bartaraf etish</t>
  </si>
  <si>
    <t>BOP.16.0082</t>
  </si>
  <si>
    <t>transplantantsiz epigastral churrani bartaraf etish</t>
  </si>
  <si>
    <t>BOP.16.0083</t>
  </si>
  <si>
    <t>epigastral churrani bartaraf etish, laparoskopik</t>
  </si>
  <si>
    <t>BOP.16.0084</t>
  </si>
  <si>
    <t>to'r implantati yordamida promejnost churrasi plastikasi</t>
  </si>
  <si>
    <t>BOP.16.0085</t>
  </si>
  <si>
    <t>kindik kanati churrasini bartaraf etish</t>
  </si>
  <si>
    <t>BOP.16.0086</t>
  </si>
  <si>
    <t>transplantant/to'rni olib tashlash</t>
  </si>
  <si>
    <t>BOP.16.0087</t>
  </si>
  <si>
    <t>ventral churrani bartaraf etish</t>
  </si>
  <si>
    <t>BOP.16.0088</t>
  </si>
  <si>
    <t>boxdalek churrasini bartaraf etish, qorin</t>
  </si>
  <si>
    <t>BOP.16.0089</t>
  </si>
  <si>
    <t>boxdalek churrasini bartaraf etish, ko'krak bo'limi</t>
  </si>
  <si>
    <t>BOP.16.0090</t>
  </si>
  <si>
    <t>diafragma yorilishi, birlamchi tiklash</t>
  </si>
  <si>
    <t>BOP.16.0091</t>
  </si>
  <si>
    <t>diafragmal churrani bartaraf etish, kombinatsiyalangan, torakoabdominal kirish</t>
  </si>
  <si>
    <t>BOP.16.0092</t>
  </si>
  <si>
    <t>diafragmal churrani bartaraf etish, transthorakal kirish</t>
  </si>
  <si>
    <t>BOP.16.0093</t>
  </si>
  <si>
    <t>diafragmal churrasi tiklash (travmatik, o'tkir)</t>
  </si>
  <si>
    <t>BOP.16.0094</t>
  </si>
  <si>
    <t>diafragmal churrani bartaraf etish (travmatik, surunkali)</t>
  </si>
  <si>
    <t>BOP.16.0095</t>
  </si>
  <si>
    <t>transplantant yordamida diafragmal churrani tiklash (travmatik, surunkali)</t>
  </si>
  <si>
    <t>BOP.16.0096</t>
  </si>
  <si>
    <t>diafragma eventratsiyasi, birlamchi tiklash</t>
  </si>
  <si>
    <t>BOP.16.0101</t>
  </si>
  <si>
    <t>morgani churrasini bartaraf etish</t>
  </si>
  <si>
    <t>BOP.16.0102</t>
  </si>
  <si>
    <t>chuvalchangsimon o'simta (appendiks) charvi o'simtalarining torsiyasini jarrohlik davolash</t>
  </si>
  <si>
    <t>BOP.16.0103</t>
  </si>
  <si>
    <t>laparoskopiya, diagnostik</t>
  </si>
  <si>
    <t>BOP.16.0104</t>
  </si>
  <si>
    <t>laparostomiya</t>
  </si>
  <si>
    <t>BOP.16.0105</t>
  </si>
  <si>
    <t>laparostomiya, zamok-molniya usuli/salbiy bosim turg'unligi</t>
  </si>
  <si>
    <t>BOP.16.0106</t>
  </si>
  <si>
    <t>ichak tutilishida laparotomiya</t>
  </si>
  <si>
    <t>BOP.16.0107</t>
  </si>
  <si>
    <t>organ biopsiyasi maqsadida laparotomiya</t>
  </si>
  <si>
    <t>BOP.16.0108</t>
  </si>
  <si>
    <t>diagnostik laparotomiya</t>
  </si>
  <si>
    <t>BOP.16.0109</t>
  </si>
  <si>
    <t>tamponada bilan laparotomiya</t>
  </si>
  <si>
    <t>BOP.16.0110</t>
  </si>
  <si>
    <t>qorin ichidagi qorinni tuzatish (evistsеratsiya-eventeratsiya)</t>
  </si>
  <si>
    <t>BOP.16.0111</t>
  </si>
  <si>
    <t>omentektomiya</t>
  </si>
  <si>
    <t>BOP.16.0112</t>
  </si>
  <si>
    <t>charvi kistasi yoki o'smasini kesib olish</t>
  </si>
  <si>
    <t>BOP.16.0113</t>
  </si>
  <si>
    <t>peritoneal lavaj, diagnostik</t>
  </si>
  <si>
    <t>BOP.16.0114</t>
  </si>
  <si>
    <t>peritoneal tozalash va sanatsiya, har bir seans</t>
  </si>
  <si>
    <t>BOP.16.0115</t>
  </si>
  <si>
    <t>retroperitoneal yoki mezenterial o'smalar, kistalarni kesib olish</t>
  </si>
  <si>
    <t>BOP.16.0121</t>
  </si>
  <si>
    <t>retroperitoneal kista yoki o'smani kesib olish</t>
  </si>
  <si>
    <t>CLS.21.0001</t>
  </si>
  <si>
    <t>splenorafiya</t>
  </si>
  <si>
    <t>CLS.21.0002</t>
  </si>
  <si>
    <t>splenektomiya, qisman</t>
  </si>
  <si>
    <t>CLS.21.0003</t>
  </si>
  <si>
    <t>splenektomiya, qisman, laparoskopik</t>
  </si>
  <si>
    <t>CLS.21.0004</t>
  </si>
  <si>
    <t>splenektomiya, to'liq</t>
  </si>
  <si>
    <t>CLS.21.0005</t>
  </si>
  <si>
    <t>splenektomiya, to'liq, laparoskopik</t>
  </si>
  <si>
    <t>DGS.08.0002</t>
  </si>
  <si>
    <t>gepatikoyeyunostomiya</t>
  </si>
  <si>
    <t>DGS.08.0004</t>
  </si>
  <si>
    <t>laparotomiya bilan ko'p sonli (murakkablashgan) jigar abstsesslarini drenajlash</t>
  </si>
  <si>
    <t>DGS.08.0005</t>
  </si>
  <si>
    <t>laparotomiya orqali yakka oddiy jigar abstsessini drenajlash</t>
  </si>
  <si>
    <t>DGS.08.0006</t>
  </si>
  <si>
    <t>jigar gidatid kistasida tashqi drenajlash</t>
  </si>
  <si>
    <t>DGS.08.0007</t>
  </si>
  <si>
    <t>jigar gidatid kistasida ichki drenajlash</t>
  </si>
  <si>
    <t>DGS.08.0008</t>
  </si>
  <si>
    <t>jigar gidatid kistalarida xaltani kamaytirish bilan kistotomiya yoki kistektomiya</t>
  </si>
  <si>
    <t>DGS.08.0009</t>
  </si>
  <si>
    <t>jigar gidatid kistasida to'liq peritsistektomiya</t>
  </si>
  <si>
    <t>DGS.08.0010</t>
  </si>
  <si>
    <t>jigar gemangiomasi enuklеatsiyasi</t>
  </si>
  <si>
    <t>DGS.08.0011</t>
  </si>
  <si>
    <t>jigarning tug'ma kistalarida ichki yoki tashqi drenajlash yoki kistektomiya</t>
  </si>
  <si>
    <t>DGS.08.0015</t>
  </si>
  <si>
    <t>jigarning oddiy shikastlanishlarida tikish, yakka yorilish</t>
  </si>
  <si>
    <t>DGS.08.0016</t>
  </si>
  <si>
    <t>jigarning katta qon tomirlari yoki o't yo'llari bilan bog'liq shikastlanishlarida tikish, ko'p sonli</t>
  </si>
  <si>
    <t>DGS.08.0022</t>
  </si>
  <si>
    <t>jigar biopsiyasi</t>
  </si>
  <si>
    <t>DGS.08.0024</t>
  </si>
  <si>
    <t>intraoperatsion xolangiografiya</t>
  </si>
  <si>
    <t>DGS.08.0028</t>
  </si>
  <si>
    <t>xoledox strikturalari va kistalarida aralashuvlar</t>
  </si>
  <si>
    <t>DGS.08.0029</t>
  </si>
  <si>
    <t>xoledoxoenterostomiya</t>
  </si>
  <si>
    <t>DGS.08.0030</t>
  </si>
  <si>
    <t>jigardan tashqari o't yo'llari o'smalarida rezektsiya va rekonstruksiya</t>
  </si>
  <si>
    <t>DGS.08.0031</t>
  </si>
  <si>
    <t>xoledoxotomiya-xoledoxoduodenostomiya</t>
  </si>
  <si>
    <t>DGS.08.0032</t>
  </si>
  <si>
    <t>xoledoxotomiya-sfinkterotomiya yoki sfinkteroplastika</t>
  </si>
  <si>
    <t>DGS.08.0033</t>
  </si>
  <si>
    <t>xoledoxotomiya bilan t-simon drenajlash</t>
  </si>
  <si>
    <t>DGS.08.0034</t>
  </si>
  <si>
    <t>xoletsistektomiya</t>
  </si>
  <si>
    <t>DGS.08.0035</t>
  </si>
  <si>
    <t>xoletsistektomiya, laparoskopik</t>
  </si>
  <si>
    <t>DGS.08.0036</t>
  </si>
  <si>
    <t>xoletsistoenterostomiya</t>
  </si>
  <si>
    <t>DGS.08.0038</t>
  </si>
  <si>
    <t>o't oqmalarida aralashuvlar, oddiy</t>
  </si>
  <si>
    <t>DGS.08.0039</t>
  </si>
  <si>
    <t>o't oqmalarida aralashuvlar, murakkab</t>
  </si>
  <si>
    <t>DGS.08.0040</t>
  </si>
  <si>
    <t>o't pufagi va o't yo'llari jarohatlаrida aralashuvlar</t>
  </si>
  <si>
    <t>DGS.08.0041</t>
  </si>
  <si>
    <t>aberrant oshqozon osti bezi rezektsiyasi</t>
  </si>
  <si>
    <t>DGS.08.0043</t>
  </si>
  <si>
    <t>o'tkir pankreatitda sanatsiya, lavaj va drenajlash</t>
  </si>
  <si>
    <t>DGS.08.0086</t>
  </si>
  <si>
    <t>qizilo'ngach orqali varikoz kengaygan venalarni bog'lash</t>
  </si>
  <si>
    <t>DGS.08.0087</t>
  </si>
  <si>
    <t>bezoar yoki yot jismni olib tashlash, laparotomiya</t>
  </si>
  <si>
    <t>DGS.08.0088</t>
  </si>
  <si>
    <t>yaralik kasallik tufayli o'n ikki barmoqli ichak perforatsiyasini tikish</t>
  </si>
  <si>
    <t>DGS.08.0089</t>
  </si>
  <si>
    <t>yaralik kasallik bo'yicha o'n ikki barmoqli ichak perforatsiyasida birlamchi plastika, laparoskopik</t>
  </si>
  <si>
    <t>DGS.08.0090</t>
  </si>
  <si>
    <t>travmatik o'n ikki barmoqli ichak perforatsiyasida birlamchi plastika</t>
  </si>
  <si>
    <t>DGS.08.0092</t>
  </si>
  <si>
    <t>duodenoenterostomiya</t>
  </si>
  <si>
    <t>DGS.08.0093</t>
  </si>
  <si>
    <t>o'n ikki barmoq ichak divertikulini olib tashlash</t>
  </si>
  <si>
    <t>DGS.08.0094</t>
  </si>
  <si>
    <t>o'n ikki barmoq ichak jarohatidan keyin birlamchi tiklash</t>
  </si>
  <si>
    <t>DGS.08.0095</t>
  </si>
  <si>
    <t>o'n ikki barmoq ichakdan o'smani mahalliy olib tashlash</t>
  </si>
  <si>
    <t>DGS.08.0096</t>
  </si>
  <si>
    <t>fundoplikatsiya</t>
  </si>
  <si>
    <t>DGS.08.0097</t>
  </si>
  <si>
    <t>fundoplikatsiya, laparoskopik</t>
  </si>
  <si>
    <t>DGS.08.0098</t>
  </si>
  <si>
    <t>xiatal churrani olib tashlash operatsiyasi, laparoskopik</t>
  </si>
  <si>
    <t>DGS.08.0099</t>
  </si>
  <si>
    <t>gastrektomiya radikal, total</t>
  </si>
  <si>
    <t>DGS.08.0100</t>
  </si>
  <si>
    <t>gastrektomiya radikal, subtotal</t>
  </si>
  <si>
    <t>DGS.08.0101</t>
  </si>
  <si>
    <t>gastrektomiya radikal, total, laparoskopik</t>
  </si>
  <si>
    <t>DGS.08.0102</t>
  </si>
  <si>
    <t>gastrektomiya subtotal</t>
  </si>
  <si>
    <t>DGS.08.0103</t>
  </si>
  <si>
    <t>gastrektomiya subtotal, laparoskopik</t>
  </si>
  <si>
    <t>DGS.08.0104</t>
  </si>
  <si>
    <t>gastroenterostomiya</t>
  </si>
  <si>
    <t>DGS.08.0105</t>
  </si>
  <si>
    <t>gastropeksiya, oshqozon buralishida</t>
  </si>
  <si>
    <t>DGS.08.0044</t>
  </si>
  <si>
    <t>distal pankreatektomiya, qisman</t>
  </si>
  <si>
    <t>1,3,4,6,7,8,9,11</t>
  </si>
  <si>
    <t>DGS.08.0045</t>
  </si>
  <si>
    <t>surunkali pankreatitda pankreatoyeyunostomiya</t>
  </si>
  <si>
    <t>DGS.08.0046</t>
  </si>
  <si>
    <t>oshqozon osti bezi adenomalarini to'liq kesib olish</t>
  </si>
  <si>
    <t>DGS.08.0047</t>
  </si>
  <si>
    <t>oshqozon osti bezi adenomalarini to'liq kesib olish, laparoskopik</t>
  </si>
  <si>
    <t>DGS.08.0048</t>
  </si>
  <si>
    <t>oshqozon osti bezi oqmasini ajratish (likvidatsiya)</t>
  </si>
  <si>
    <t>DGS.08.0049</t>
  </si>
  <si>
    <t>oshqozon osti bezi kistalarida tashqi drenajlash</t>
  </si>
  <si>
    <t>DGS.08.0050</t>
  </si>
  <si>
    <t>oshqozon osti bezi kistalarida ichki drenajlash</t>
  </si>
  <si>
    <t>DGS.08.0051</t>
  </si>
  <si>
    <t>oshqozon osti bezi kistalarini to'liq kesib olish</t>
  </si>
  <si>
    <t>DGS.08.0053</t>
  </si>
  <si>
    <t>oshqozon osti bezi jarohatlarida drenaj</t>
  </si>
  <si>
    <t>DGS.08.0054</t>
  </si>
  <si>
    <t>oshqozon osti bezi shikastlanishlarida pankreatektomiya, subtotal</t>
  </si>
  <si>
    <t>DGS.08.0055</t>
  </si>
  <si>
    <t>oshqozon osti bezi jarohatlarida pankreatektomiya, to'liq</t>
  </si>
  <si>
    <t>DGS.08.0056</t>
  </si>
  <si>
    <t>oshqozon osti bezi jarohatlarida pankreatoyeyunostomiya</t>
  </si>
  <si>
    <t>DGS.08.0057</t>
  </si>
  <si>
    <t>pankreatektomiya, subtotal</t>
  </si>
  <si>
    <t>DGS.08.0058</t>
  </si>
  <si>
    <t>to'liq duodenektomiya bilan pankreatektomiya</t>
  </si>
  <si>
    <t>DGS.08.0059</t>
  </si>
  <si>
    <t>to'liq duodenektomiya bilan pankreatektomiya, laparoskopik</t>
  </si>
  <si>
    <t>DGS.08.0060</t>
  </si>
  <si>
    <t>uippl operatsiyasi</t>
  </si>
  <si>
    <t>DGS.08.0062</t>
  </si>
  <si>
    <t>qizilo'ngachning distal rezektsiyasi va chap torakofrenotomiya va ko'krak ichida anastomoz bilan rekonstruksiyasi</t>
  </si>
  <si>
    <t>DGS.08.0063</t>
  </si>
  <si>
    <t>ezofagektomiya, transhiatal</t>
  </si>
  <si>
    <t>DGS.08.0065</t>
  </si>
  <si>
    <t>qizilo'ngach varikoz qon ketishida obturatsion zond (blekmor zondi) o'rnatish</t>
  </si>
  <si>
    <t>DGS.08.0066</t>
  </si>
  <si>
    <t>portal gipertenziyada qizilo'ngach devaskulyarizatsiyasi</t>
  </si>
  <si>
    <t>DGS.08.0067</t>
  </si>
  <si>
    <t>ezofagogastromiоtomiya</t>
  </si>
  <si>
    <t>DGS.08.0068</t>
  </si>
  <si>
    <t>ezofagogastromiоtomiya, laparoskopik</t>
  </si>
  <si>
    <t>DGS.08.0069</t>
  </si>
  <si>
    <t>ezofagostomiya, bo'yin bo'limi</t>
  </si>
  <si>
    <t>DGS.08.0071</t>
  </si>
  <si>
    <t>xavfsiz patologiyalarda qizilo'ngach operatsiyalari</t>
  </si>
  <si>
    <t>DGS.08.0073</t>
  </si>
  <si>
    <t>qizilo'ngach stenozlarida jarrohlik aralashuvi</t>
  </si>
  <si>
    <t>DGS.08.0074</t>
  </si>
  <si>
    <t>qizilo'ngach divertikulini kesib olish, bo'yin bo'limi</t>
  </si>
  <si>
    <t>DGS.08.0075</t>
  </si>
  <si>
    <t>qizilo'ngach divertikulini kesib olish, ko'krak bo'limi</t>
  </si>
  <si>
    <t>DGS.08.0076</t>
  </si>
  <si>
    <t>qizilo'ngach oqmasini bartaraf etish, bo'yin, ko'krak</t>
  </si>
  <si>
    <t>DGS.08.0077</t>
  </si>
  <si>
    <t>qizilo'ngach perforatsiyasini bartaraf etish, bo'yin, ko'krak bo'limi</t>
  </si>
  <si>
    <t>DGS.08.0078</t>
  </si>
  <si>
    <t>plastika bilan qizilo'ngachni ekstripatsiyasi (kolo va gastroplastika)</t>
  </si>
  <si>
    <t>DGS.08.0079</t>
  </si>
  <si>
    <t>qizilo'ngach varikos kengaygan vеnalarida toj venalarni bog'lash va splenektomiya</t>
  </si>
  <si>
    <t>DGS.08.0080</t>
  </si>
  <si>
    <t>qizilo'ngach varikos kengaygan vеnalarida qizilo'ngachni kesish</t>
  </si>
  <si>
    <t>DGS.08.0081</t>
  </si>
  <si>
    <t>ezofagektomiya, transtorakal</t>
  </si>
  <si>
    <t>DGS.08.0082</t>
  </si>
  <si>
    <t>qisman ezofagektomiya va rekonstruksiya</t>
  </si>
  <si>
    <t>DGS.08.0106</t>
  </si>
  <si>
    <t>gastrotomiya yoki gastrostomiya, jarrohlik aralashuvi</t>
  </si>
  <si>
    <t>DGS.08.0107</t>
  </si>
  <si>
    <t>oshqozon divertikulini olib tashlash</t>
  </si>
  <si>
    <t>DGS.08.0108</t>
  </si>
  <si>
    <t>oshqozonning ponasimon rezektsiyasi</t>
  </si>
  <si>
    <t>DGS.08.0109</t>
  </si>
  <si>
    <t>oshqozonning ponasimon rezektsiyasi, laparoskopik</t>
  </si>
  <si>
    <t>DGS.08.0110</t>
  </si>
  <si>
    <t>oshqozondan xavfsiz o'smani olib tashlash</t>
  </si>
  <si>
    <t>DGS.08.0111</t>
  </si>
  <si>
    <t>semizlik, shuntlash</t>
  </si>
  <si>
    <t>DGS.08.0112</t>
  </si>
  <si>
    <t>semizlik, oshqozon bo'ylama rezektsiyasi</t>
  </si>
  <si>
    <t>DGS.08.0115</t>
  </si>
  <si>
    <t>retsidiv yara, demping sindromi yoki reflyuks gastritda rezektsiya</t>
  </si>
  <si>
    <t>DGS.08.0116</t>
  </si>
  <si>
    <t>oshqozon va o'n ikki barmoq ichak perforatsiyasida birlamchi tiklash</t>
  </si>
  <si>
    <t>DGS.08.0117</t>
  </si>
  <si>
    <t>oshqozon va o'n ikki barmoq ichak perforatsiyasida birlamchi tiklash, laparoskopik</t>
  </si>
  <si>
    <t>DGS.08.0118</t>
  </si>
  <si>
    <t>vagatоmiya va drenaj bilan yara perforatsiyasida birlamchi tiklash</t>
  </si>
  <si>
    <t>DGS.08.0119</t>
  </si>
  <si>
    <t>gipertrofik pilorostenozda piloromiоtomiya</t>
  </si>
  <si>
    <t>DGS.08.0120</t>
  </si>
  <si>
    <t>gastroduodenal arteriyani bog'lash yoki duodenotomiya bilan arteriyani bog'lash</t>
  </si>
  <si>
    <t>DGS.08.0121</t>
  </si>
  <si>
    <t>selektiv vagotomiya va antrumektomiya</t>
  </si>
  <si>
    <t>DGS.08.0122</t>
  </si>
  <si>
    <t>selektiv vagotomiya va drenajlash</t>
  </si>
  <si>
    <t>DGS.08.0123</t>
  </si>
  <si>
    <t>yuqori selektiv vagotomiya</t>
  </si>
  <si>
    <t>DGS.08.0124</t>
  </si>
  <si>
    <t>trunkular vagotomiya va drenajlash</t>
  </si>
  <si>
    <t>DGS.08.0131</t>
  </si>
  <si>
    <t>oshqozon-ichak oqmalari bo'yicha operatsiyalar, ichki</t>
  </si>
  <si>
    <t>DGS.08.0132</t>
  </si>
  <si>
    <t>ingichka ichak perforatsiyasida birlamchi chok</t>
  </si>
  <si>
    <t>DGS.08.0135</t>
  </si>
  <si>
    <t>invaginatsiya rezektsiyasi</t>
  </si>
  <si>
    <t>DGS.08.0136</t>
  </si>
  <si>
    <t>qo'l bilan invaginatsiyani joyiga solish</t>
  </si>
  <si>
    <t>DGS.08.0138</t>
  </si>
  <si>
    <t>och yoki yonbosh ichak rezektsiyasi, subtotal</t>
  </si>
  <si>
    <t>DGS.08.0139</t>
  </si>
  <si>
    <t>ingichka ichakning segmentar rezeksiyasi</t>
  </si>
  <si>
    <t>DGS.08.0140</t>
  </si>
  <si>
    <t>ingichka ichakning segmentar rezeksiyasi, laparoskopik</t>
  </si>
  <si>
    <t>DGS.08.0142</t>
  </si>
  <si>
    <t>chap tomonli gemikolektomiya</t>
  </si>
  <si>
    <t>DGS.08.0143</t>
  </si>
  <si>
    <t>chap tomonli gemikolektomiya, laparoskopik</t>
  </si>
  <si>
    <t>DGS.08.0144</t>
  </si>
  <si>
    <t>enterostomani yopish</t>
  </si>
  <si>
    <t>DGS.08.0145</t>
  </si>
  <si>
    <t>enterotomiya yoki enterostomiya</t>
  </si>
  <si>
    <t>DGS.08.0147</t>
  </si>
  <si>
    <t>ichak tutilishida laparotomiya va bitishmalarni kesib olish</t>
  </si>
  <si>
    <t>DGS.08.0148</t>
  </si>
  <si>
    <t>ichak tutilishida bitishmalarni kesib olish, laparoskopik</t>
  </si>
  <si>
    <t>DGS.08.0149</t>
  </si>
  <si>
    <t>laparotomiya, ichak tutilishi</t>
  </si>
  <si>
    <t>DGS.08.0150</t>
  </si>
  <si>
    <t>buralishni (o'rta ichak) tuzatish</t>
  </si>
  <si>
    <t>DGS.08.0151</t>
  </si>
  <si>
    <t>mekkel divertikulini kesib olish</t>
  </si>
  <si>
    <t>DGS.08.0152</t>
  </si>
  <si>
    <t>appendektomiya</t>
  </si>
  <si>
    <t>DGS.08.0153</t>
  </si>
  <si>
    <t>appendektomiya, laparoskopik</t>
  </si>
  <si>
    <t>DGS.08.0154</t>
  </si>
  <si>
    <t>o'ng tomonli gemikolektomiya</t>
  </si>
  <si>
    <t>DGS.08.0155</t>
  </si>
  <si>
    <t>o'ng tomonli gemikolektomiya, laparoskopik</t>
  </si>
  <si>
    <t>DGS.08.0156</t>
  </si>
  <si>
    <t>yo'g'on ichakning segmentar rezeksiyasi</t>
  </si>
  <si>
    <t>DGS.08.0157</t>
  </si>
  <si>
    <t>yo'g'on ichakning segmentar rezeksiyasi, laparoskopik</t>
  </si>
  <si>
    <t>DGS.08.0158</t>
  </si>
  <si>
    <t>subtotal kolektomiya</t>
  </si>
  <si>
    <t>DGS.08.0159</t>
  </si>
  <si>
    <t>ileorektal anastomoz bilan subtotal kolektomiya</t>
  </si>
  <si>
    <t>DGS.08.0160</t>
  </si>
  <si>
    <t>ileorektal anastomoz bilan subtotal kolektomiya, laparoskopik</t>
  </si>
  <si>
    <t>DGS.08.0161</t>
  </si>
  <si>
    <t>ileoanal rezervuar shakllantirish bilan total kolektomiya</t>
  </si>
  <si>
    <t>DGS.08.0162</t>
  </si>
  <si>
    <t>ileoanal rezervuar shakllantirish bilan total kolektomiya, laparoskopik</t>
  </si>
  <si>
    <t>DGS.08.0163</t>
  </si>
  <si>
    <t>total kolektomiya va ileoanal anastomoz</t>
  </si>
  <si>
    <t>DGS.08.0164</t>
  </si>
  <si>
    <t>total kolektomiya va ileoanal anastomoz, laparoskopik</t>
  </si>
  <si>
    <t>DGS.08.0165</t>
  </si>
  <si>
    <t>oxirgi ileostoma shakllantirish bilan total kolektomiya</t>
  </si>
  <si>
    <t>DGS.08.0166</t>
  </si>
  <si>
    <t>terminal ileostoma bilan total kolektomiya, laparoskopik</t>
  </si>
  <si>
    <t>DGS.08.0167</t>
  </si>
  <si>
    <t>rektovaginal oqmani likvidatsiya qilish</t>
  </si>
  <si>
    <t>DGS.08.0169</t>
  </si>
  <si>
    <t>chambar ichak invaginatsiyasini qo'l bilan joyiga solish</t>
  </si>
  <si>
    <t>DGS.08.0170</t>
  </si>
  <si>
    <t>chambar ichak perforatsiyasida birlamchi chok</t>
  </si>
  <si>
    <t>DGS.08.0175</t>
  </si>
  <si>
    <t>kolostoma shakllantirish</t>
  </si>
  <si>
    <t>DGS.08.0176</t>
  </si>
  <si>
    <t>kolostoma reviziyasi</t>
  </si>
  <si>
    <t>DGS.08.0177</t>
  </si>
  <si>
    <t>kalopriyomnik almashtirish</t>
  </si>
  <si>
    <t>DGS.08.0178</t>
  </si>
  <si>
    <t>kolostomani yopish</t>
  </si>
  <si>
    <t>DGS.08.0179</t>
  </si>
  <si>
    <t>gartman operatsiyasidan keyin ichak uzluksizligini tiklash</t>
  </si>
  <si>
    <t>DGS.08.0180</t>
  </si>
  <si>
    <t>kolotomiya orqali poliplar yoki yot jismlarni olib tashlash</t>
  </si>
  <si>
    <t>DGS.08.0181</t>
  </si>
  <si>
    <t>sigmoid ichak buralishini kamaytirish</t>
  </si>
  <si>
    <t>DGS.08.0186</t>
  </si>
  <si>
    <t>to'g'ri ichak poliplarini kesib olish, anal yo'li</t>
  </si>
  <si>
    <t>DGS.08.0188</t>
  </si>
  <si>
    <t>rektal tekshirishda yot jism yoki axlat toshlarini olib tashlash</t>
  </si>
  <si>
    <t>DGS.08.0189</t>
  </si>
  <si>
    <t>rektosigmoid o'smalarda oldingi rezektsiya</t>
  </si>
  <si>
    <t>DGS.08.0190</t>
  </si>
  <si>
    <t>to'g'ri ichak o'smalarida abdominosakral rezektsiya</t>
  </si>
  <si>
    <t>DGS.08.0201</t>
  </si>
  <si>
    <t>orqa teshik va oraliq xavfsiz shikastlanishlarini mahalliy kesib olish</t>
  </si>
  <si>
    <t>DGS.08.0203</t>
  </si>
  <si>
    <t>anal yoriqning kesib olinishi</t>
  </si>
  <si>
    <t>DGS.08.0204</t>
  </si>
  <si>
    <t>gemorroydа elektrokoagulyatsiya</t>
  </si>
  <si>
    <t>DGS.08.0207</t>
  </si>
  <si>
    <t>gemorrоidektomiya</t>
  </si>
  <si>
    <t>DGS.08.0208</t>
  </si>
  <si>
    <t>sfinkterotomiya bilan gemorrоidektomiya</t>
  </si>
  <si>
    <t>DIG.20.0030</t>
  </si>
  <si>
    <t>yo'gon ichakni maxsus sanatsiyasi (klizmadan tashqari)</t>
  </si>
  <si>
    <t>NIR.34.0008</t>
  </si>
  <si>
    <t>qizilo‘ngachni kengaytirish</t>
  </si>
  <si>
    <t>NIR.34.0009</t>
  </si>
  <si>
    <t>o‘pka abssessini teri orqali drenajlash</t>
  </si>
  <si>
    <t>NIR.34.0011</t>
  </si>
  <si>
    <t>empiemani teri orqali drenajlash</t>
  </si>
  <si>
    <t>NIR.34.0012</t>
  </si>
  <si>
    <t>abssessni teri orqali drenajlash</t>
  </si>
  <si>
    <t>NIR.34.0013</t>
  </si>
  <si>
    <t>assit va plevral suyuqlikni teri orqali drenajlash</t>
  </si>
  <si>
    <t>NIR.34.0014</t>
  </si>
  <si>
    <t>teri orqali o‘t yo‘llarini drenajlash</t>
  </si>
  <si>
    <t>NIR.34.0015</t>
  </si>
  <si>
    <t>o‘t yo‘li stentini teri orqali o‘rnatish</t>
  </si>
  <si>
    <t>NIR.34.0016</t>
  </si>
  <si>
    <t>o‘t yo‘li toshini teri orqali olib tashlash</t>
  </si>
  <si>
    <t>NIR.34.0020</t>
  </si>
  <si>
    <t>teri orqali gastrostomiya o‘tkazish</t>
  </si>
  <si>
    <t>NIR.34.0021</t>
  </si>
  <si>
    <t>gidatid kistasini teri orqali davolash, bitta zararlanishni</t>
  </si>
  <si>
    <t>NIR.34.0022</t>
  </si>
  <si>
    <t>o‘t yo‘lini teri orqali kengaytirish</t>
  </si>
  <si>
    <t>NIR.34.0023</t>
  </si>
  <si>
    <t>to‘plangan suyuqlik/kistani teri orqali davolash</t>
  </si>
  <si>
    <t>NIR.34.0027</t>
  </si>
  <si>
    <t>pnevmotoraksni teri orqali davolash</t>
  </si>
  <si>
    <t>NIR.34.0028</t>
  </si>
  <si>
    <t>psevdokistani teri orqali davolash</t>
  </si>
  <si>
    <t>NIR.34.0032</t>
  </si>
  <si>
    <t>o‘t pufagining teri orqali drenaji</t>
  </si>
  <si>
    <t>NIR.34.0035</t>
  </si>
  <si>
    <t>stenozning teri orqali kengayishi</t>
  </si>
  <si>
    <t>NIR.34.0036</t>
  </si>
  <si>
    <t>teri orqali transgepatik xolangiografiya</t>
  </si>
  <si>
    <t>Torakal jarohlik</t>
  </si>
  <si>
    <t>RSS.06.0015</t>
  </si>
  <si>
    <t>An'anaviy traxeostomiya yoki oqmani yopish plastika bilan birgalikda</t>
  </si>
  <si>
    <t>RSS.06.0016</t>
  </si>
  <si>
    <t>an'anaviy traxeostomiya yoki oqmani yopish, plastikasiz</t>
  </si>
  <si>
    <t>RSS.06.0017</t>
  </si>
  <si>
    <t>traxeyaning tashqi shikastlanishi, birlamchi chok</t>
  </si>
  <si>
    <t>RSS.06.0026</t>
  </si>
  <si>
    <t>traxeostoma stenozini ochish</t>
  </si>
  <si>
    <t>RSS.06.0027</t>
  </si>
  <si>
    <t>traxeotomiyani ochish, shoshilinch</t>
  </si>
  <si>
    <t>RSS.06.0028</t>
  </si>
  <si>
    <t>traxeotomiyani ochish, rejali</t>
  </si>
  <si>
    <t>RSS.06.0029</t>
  </si>
  <si>
    <t>jigar va o'pkadan bir vaqtning o'zida exinokokkektomiya, bir seans, frenotomiya bilan</t>
  </si>
  <si>
    <t>RSS.06.0035</t>
  </si>
  <si>
    <t>anatomik lobektomiya</t>
  </si>
  <si>
    <t>RSS.06.0036</t>
  </si>
  <si>
    <t>dekortikatsiya, o'pka, qisman</t>
  </si>
  <si>
    <t>RSS.06.0037</t>
  </si>
  <si>
    <t>dekortikatsiya, o'pka, to'liq</t>
  </si>
  <si>
    <t>RSS.06.0040</t>
  </si>
  <si>
    <t>kateter bilan plevra bo'shlig'ini drenajlash (seldengu bo'yicha), yopiq tizimni qo'llash</t>
  </si>
  <si>
    <t>RSS.06.0041</t>
  </si>
  <si>
    <t>kimyoviy plevrodez</t>
  </si>
  <si>
    <t>RSS.06.0042</t>
  </si>
  <si>
    <t>o'pkadan exinokokkektomiya</t>
  </si>
  <si>
    <t>RSS.06.0045</t>
  </si>
  <si>
    <t>qo'shimcha dekortikatsiya bilan lobektomiya</t>
  </si>
  <si>
    <t>RSS.06.0046</t>
  </si>
  <si>
    <t>lobektomiya yoki segmentektomiya</t>
  </si>
  <si>
    <t>RSS.06.0052</t>
  </si>
  <si>
    <t>abstsess yoki kistani transthorakal drenajlash</t>
  </si>
  <si>
    <t>RSS.06.0054</t>
  </si>
  <si>
    <t>plevra bo'shlig'ini biopsiya va drenajlash bilan diagnostik torakoskopiya</t>
  </si>
  <si>
    <t>RSS.06.0055</t>
  </si>
  <si>
    <t>o'pka bullalarini kesib olish va tikish bilan torakotomiya</t>
  </si>
  <si>
    <t>RSS.06.0056</t>
  </si>
  <si>
    <t>plevra bo'shlig'idan yot jismni olib tashlash bilan torakotomiya</t>
  </si>
  <si>
    <t>RSS.06.0057</t>
  </si>
  <si>
    <t>o'pkadan yot jismni olib tashlash bilan torakotomiya</t>
  </si>
  <si>
    <t>RSS.06.0058</t>
  </si>
  <si>
    <t>torakotomiya, qon ketishini to'xtatish va/yoki o'pka yorilishini bartaraf etish</t>
  </si>
  <si>
    <t>RSS.06.0061</t>
  </si>
  <si>
    <t>torakotomiya, operatsiyadan keyingi qon ketish va havo oqishi nazoroti</t>
  </si>
  <si>
    <t>RSS.06.0062</t>
  </si>
  <si>
    <t>torakotomiya, cheklangan, o'pka yoki plevra biopsiyasi uchun</t>
  </si>
  <si>
    <t>RSS.06.0064</t>
  </si>
  <si>
    <t>bir tomondan nayli torakostomiya (ko'krak nayi yordamida suv ostida drenajlash)</t>
  </si>
  <si>
    <t>RSS.06.0065</t>
  </si>
  <si>
    <t>nayli va kateterli torakostomiyani kuzatish</t>
  </si>
  <si>
    <t>RSS.06.0066</t>
  </si>
  <si>
    <t>bullalarni kesib olish bilan videotorakoskopiya</t>
  </si>
  <si>
    <t>RSS.06.0067</t>
  </si>
  <si>
    <t>diagnostik videotorakoskopiya</t>
  </si>
  <si>
    <t>RSS.06.0070</t>
  </si>
  <si>
    <t>videotorakoskopik torakal simpatektomiya</t>
  </si>
  <si>
    <t>Ginekologiya</t>
  </si>
  <si>
    <t>FRA.25.0023</t>
  </si>
  <si>
    <t>bartolin kistasini olib tashlash</t>
  </si>
  <si>
    <t>Жаррохлик мажмуаси</t>
  </si>
  <si>
    <t>4-кават</t>
  </si>
  <si>
    <t>4-5  хона</t>
  </si>
  <si>
    <t>FRA.25.0024</t>
  </si>
  <si>
    <t>duglas punktsiyasi</t>
  </si>
  <si>
    <t>FRA.25.0027</t>
  </si>
  <si>
    <t>atrezik (yopiq qizlik) pardasini kesish/ gimen atreziyasi (qizlik parda) bo'yicha xirurgik aralashuv</t>
  </si>
  <si>
    <t>FRA.25.0037</t>
  </si>
  <si>
    <t>diagnostika va davolash uchun terapevtik qirish</t>
  </si>
  <si>
    <t>FRA.25.0038</t>
  </si>
  <si>
    <t>qin ichidan yot jismni olib tashlash</t>
  </si>
  <si>
    <t>FRA.25.0041</t>
  </si>
  <si>
    <t>bartolin absessini drenajlash</t>
  </si>
  <si>
    <t>FRA.25.0050</t>
  </si>
  <si>
    <t>perinoplastika</t>
  </si>
  <si>
    <t>FRA.25.0051</t>
  </si>
  <si>
    <t>rektotsele</t>
  </si>
  <si>
    <t>FRA.25.0054</t>
  </si>
  <si>
    <t>sistorektotssele operatsiyasi</t>
  </si>
  <si>
    <t>FRA.25.0055</t>
  </si>
  <si>
    <t>sistotssele operatsiyasi</t>
  </si>
  <si>
    <t>FRA.25.0063</t>
  </si>
  <si>
    <t>tug'ilayotgan miomatoz tugunni burash</t>
  </si>
  <si>
    <t>FRA.25.0064</t>
  </si>
  <si>
    <t>qin orqali total gisterektomiya (ortiqlari bilan yoki ortiqlarisiz)</t>
  </si>
  <si>
    <t>FRA.25.0065</t>
  </si>
  <si>
    <t>vaginal gisterektomiya, rektotsele jarrohlik amaliyoti</t>
  </si>
  <si>
    <t>FRA.25.0066</t>
  </si>
  <si>
    <t>vaginal gisterektomiya va sistotssele jarrohlik amaliyoti</t>
  </si>
  <si>
    <t>FRA.25.0067</t>
  </si>
  <si>
    <t>qin orqali gisterektomiya va salpingooferektomiya (bir yoki ikki tomonlama)</t>
  </si>
  <si>
    <t>FRA.25.0068</t>
  </si>
  <si>
    <t>vaginal gisterektomiya va sistorektotssele jarrohlik amaliyoti</t>
  </si>
  <si>
    <t>FRA.25.0069</t>
  </si>
  <si>
    <t>enterotssele vaginal korreksiyasi</t>
  </si>
  <si>
    <t>FRA.25.0077</t>
  </si>
  <si>
    <t>bachadondan tashqari homiladorilikda operatsiya</t>
  </si>
  <si>
    <t>FRA.25.0078</t>
  </si>
  <si>
    <t>endometrioma va endometriozda jarrohlik amaliyoti</t>
  </si>
  <si>
    <t>FRA.25.0079</t>
  </si>
  <si>
    <t>gisterektomiya, abdominal</t>
  </si>
  <si>
    <t>FRA.25.0080</t>
  </si>
  <si>
    <t>gisterektomiya salpingoektomiya bilan</t>
  </si>
  <si>
    <t>FRA.25.0081</t>
  </si>
  <si>
    <t>bachadon naychalarini bog'lash</t>
  </si>
  <si>
    <t>FRA.25.0082</t>
  </si>
  <si>
    <t>miomektomiya</t>
  </si>
  <si>
    <t>FRA.25.0083</t>
  </si>
  <si>
    <t>ooforektomiya (bir yoki ikki tomonlama)</t>
  </si>
  <si>
    <t>FRA.25.0085</t>
  </si>
  <si>
    <t>tuxumdonlar detorsiyasi</t>
  </si>
  <si>
    <t>FRA.25.0086</t>
  </si>
  <si>
    <t>tuxumdon yoki paraovariaal kistasini kesib olish</t>
  </si>
  <si>
    <t>FRA.25.0087</t>
  </si>
  <si>
    <t>tuxumdonning ponasimom rezeksiyasi (bir yoki ikki tomonlama)</t>
  </si>
  <si>
    <t>FRA.25.0088</t>
  </si>
  <si>
    <t>tug'ruqdan keyingi naychalarni bog'lash</t>
  </si>
  <si>
    <t>FRA.25.0089</t>
  </si>
  <si>
    <t>salpingo-ooforektomiya (bir tomonlama yoki ikki tomonlama)</t>
  </si>
  <si>
    <t>FRA.25.0090</t>
  </si>
  <si>
    <t>salpingektomiya (bir tomon yoki ikki tomon)</t>
  </si>
  <si>
    <t>FRA.25.0091</t>
  </si>
  <si>
    <t>sterilizatsiya operatsiyalari</t>
  </si>
  <si>
    <t>FRA.25.0092</t>
  </si>
  <si>
    <t>subtotal gisterektomiya</t>
  </si>
  <si>
    <t>FRA.25.0093</t>
  </si>
  <si>
    <t>subtotal gisterektomiya va salpingoooforektomiya (bir yoki ikki tomon)</t>
  </si>
  <si>
    <t>FRA.25.0094</t>
  </si>
  <si>
    <t>bachadon perforatsiyasi / yorilishini tiklash</t>
  </si>
  <si>
    <t>FRA.25.0102</t>
  </si>
  <si>
    <t>laparoskopik gisterektomiya</t>
  </si>
  <si>
    <t>FRA.25.0103</t>
  </si>
  <si>
    <t>laparoskopik kirish orqali subtotal gisterektomiya</t>
  </si>
  <si>
    <t>FRA.25.0117</t>
  </si>
  <si>
    <t>rektovaginal oqmani bartaraf etish</t>
  </si>
  <si>
    <t>FRA.25.0130</t>
  </si>
  <si>
    <t>FRA.25.0131</t>
  </si>
  <si>
    <t>bepushtlikda laparoskopik jarrohlik</t>
  </si>
  <si>
    <t>FRA.25.0133</t>
  </si>
  <si>
    <t>mikrojarrohlik miomektomiyasi, har bir miomatoz tugun uchun</t>
  </si>
  <si>
    <t>FRA.25.0134</t>
  </si>
  <si>
    <t>tuboplastika</t>
  </si>
  <si>
    <t>Travmatologiya</t>
  </si>
  <si>
    <t>SSP.15.0016</t>
  </si>
  <si>
    <t>qo'l-oyoq yoki uning segmentlarini amputatsiyasi</t>
  </si>
  <si>
    <t>Jarroxlik majmuasi</t>
  </si>
  <si>
    <t>0-1-3-4-5</t>
  </si>
  <si>
    <t>SSP.15.0017</t>
  </si>
  <si>
    <t>qo'l-oyoq yoki uning segmentlarini ekzartikulyatsiyasi**</t>
  </si>
  <si>
    <t>LND.22.0014</t>
  </si>
  <si>
    <t>kistoz gigromani kesib olish, oddiy</t>
  </si>
  <si>
    <t>BJS.13.0002</t>
  </si>
  <si>
    <t>tana va oyoq-qo'llar uchun gips bog'lamlari</t>
  </si>
  <si>
    <t>BJS.13.0004</t>
  </si>
  <si>
    <t>tos-son gips bog'lami (18 yoshdan yuqori)</t>
  </si>
  <si>
    <t>BJS.13.0005</t>
  </si>
  <si>
    <t>kalta qo'lli gips bog'lami (tirsak pastida)</t>
  </si>
  <si>
    <t>BJS.13.0006</t>
  </si>
  <si>
    <t>kalta qo'lli shina (tirsak pastida)</t>
  </si>
  <si>
    <t>BJS.13.0007</t>
  </si>
  <si>
    <t>uzun qo'lli gips (tirsak tepasida)</t>
  </si>
  <si>
    <t>BJS.13.0008</t>
  </si>
  <si>
    <t>uzun qo'lli shina (tirsak tepasida)</t>
  </si>
  <si>
    <t>BJS.13.0009</t>
  </si>
  <si>
    <t>qisqa gips bog'lami (tizza pastida) (etik)</t>
  </si>
  <si>
    <t>BJS.13.0010</t>
  </si>
  <si>
    <t>qisqa oyoq shinasi (tizza pastida) (etik)</t>
  </si>
  <si>
    <t>BJS.13.0011</t>
  </si>
  <si>
    <t>uzun oyoq gips bog'lami (tizza tepasida) (baland etik)</t>
  </si>
  <si>
    <t>BJS.13.0012</t>
  </si>
  <si>
    <t>uzun oyoq shinasi (tizza tepasida) (baland etik)</t>
  </si>
  <si>
    <t>BJS.13.0013</t>
  </si>
  <si>
    <t>barmoqlar shinasi (alyuminiy) yoki gips bog'lami</t>
  </si>
  <si>
    <t>BJS.13.0016</t>
  </si>
  <si>
    <t>gipsni echish</t>
  </si>
  <si>
    <t>BJS.13.0017</t>
  </si>
  <si>
    <t>sakkiz shaklida bog'lam</t>
  </si>
  <si>
    <t>BJS.13.0021</t>
  </si>
  <si>
    <t>skeletni tortish o'tkazish (o'rnatish)</t>
  </si>
  <si>
    <t>BJS.13.0022</t>
  </si>
  <si>
    <t>teri tortishini qo'llash</t>
  </si>
  <si>
    <t>BJS.13.0024</t>
  </si>
  <si>
    <t>kichik bo'g'im chiqishini yopiq joyiga solish</t>
  </si>
  <si>
    <t>BJS.13.0025</t>
  </si>
  <si>
    <t>tirsak bo'g'im chiqishi/chala chiqishini yopiq joyiga solish</t>
  </si>
  <si>
    <t>BJS.13.0026</t>
  </si>
  <si>
    <t>katta bo'g'im chiqishini yopiq joyiga solish</t>
  </si>
  <si>
    <t>BJS.13.0027</t>
  </si>
  <si>
    <t>kichik suyak sinishini yopiq joyiga solish</t>
  </si>
  <si>
    <t>BJS.13.0028</t>
  </si>
  <si>
    <t>o'rta suyak sinishini yopiq joyiga solish</t>
  </si>
  <si>
    <t>BJS.13.0029</t>
  </si>
  <si>
    <t>katta suyak sinishini yopiq joyiga solish</t>
  </si>
  <si>
    <t>BJS.13.0030</t>
  </si>
  <si>
    <t>anesteziya ostida kichik bo'g'imni harakatlantirish</t>
  </si>
  <si>
    <t>BJS.13.0031</t>
  </si>
  <si>
    <t>anesteziya ostida o'rta bo'g'imni harakatlantirish</t>
  </si>
  <si>
    <t>BJS.13.0032</t>
  </si>
  <si>
    <t>anesteziya ostida katta bo'g'imni harakatlantirish</t>
  </si>
  <si>
    <t>BJS.13.0033</t>
  </si>
  <si>
    <t>ochiq sinishlarda sinishlarni yopiq repozitsiyasi, kichik</t>
  </si>
  <si>
    <t>BJS.13.0034</t>
  </si>
  <si>
    <t>ochiq sinishlarni yopish, sanatsiyani o'z ichiga olgan, katta</t>
  </si>
  <si>
    <t>BJS.13.0035</t>
  </si>
  <si>
    <t>ochiq sinishlarda yopish, sanatsiyani o'z ichiga olgan, o'rta</t>
  </si>
  <si>
    <t>BJS.13.0036</t>
  </si>
  <si>
    <t>bimalleolyar suyak sinishini jarrohlik davolash</t>
  </si>
  <si>
    <t>BJS.13.0037</t>
  </si>
  <si>
    <t>naysimon suyaklar sinishlarini jarrohlik davolash, ochiq intramedullar osteosintez</t>
  </si>
  <si>
    <t>BJS.13.0038</t>
  </si>
  <si>
    <t>naysimon suyaklar sinishlarini jarrohlik davolash, yopiq intramedullar osteosintez</t>
  </si>
  <si>
    <t>BJS.13.0039</t>
  </si>
  <si>
    <t>qon tomirlari va nervlarni tekshirish bilan naysimon suyaklar sinishlarini jarrohlik davolash</t>
  </si>
  <si>
    <t>BJS.13.0040</t>
  </si>
  <si>
    <t>katta suyaklar parchali sinishlarini jarrohlik davolash, ochiq intramedullar osteosintez</t>
  </si>
  <si>
    <t>BJS.13.0041</t>
  </si>
  <si>
    <t>katta suyaklar bo'g'im ichidagi sinishlarini jarrohlik davolash, ochiq</t>
  </si>
  <si>
    <t>BJS.13.0042</t>
  </si>
  <si>
    <t>katta suyaklar parchali sinishlarini jarrohlik davolash, yopiq intramedullar osteosintez</t>
  </si>
  <si>
    <t>BJS.13.0043</t>
  </si>
  <si>
    <t>naysimon suyaklar psevdoartrozini jarrohlik davolash</t>
  </si>
  <si>
    <t>BJS.13.0044</t>
  </si>
  <si>
    <t>kichik suyaklar sinishlarini jarrohlik davolash</t>
  </si>
  <si>
    <t>BJS.13.0045</t>
  </si>
  <si>
    <t>kichik suyak bo'laklari bilan sinishlarni jarrohlik davolash</t>
  </si>
  <si>
    <t>BJS.13.0046</t>
  </si>
  <si>
    <t>kichik suyaklar psevdoartrozini jarrohlik davolash</t>
  </si>
  <si>
    <t>BJS.13.0047</t>
  </si>
  <si>
    <t>o'rta suyak sinishlarini jarrohlik davolash</t>
  </si>
  <si>
    <t>BJS.13.0048</t>
  </si>
  <si>
    <t>o'rta suyak parchali sinishlarini jarrohlik davolash</t>
  </si>
  <si>
    <t>BJS.13.0049</t>
  </si>
  <si>
    <t>o'rta suyak psevdoartrozini jarrohlik davolash</t>
  </si>
  <si>
    <t>BJS.13.0050</t>
  </si>
  <si>
    <t>bilak suyaklari sinishlarini jarrohlik davolash</t>
  </si>
  <si>
    <t>BJS.13.0051</t>
  </si>
  <si>
    <t>bilak bo'g'imi va oyoq panjasi usti o'siq suyaklari sinishlarini jarrohlik davolash</t>
  </si>
  <si>
    <t>BJS.13.0052</t>
  </si>
  <si>
    <t>tos/atsetabular suyak chuqurchasi sinishlarini jarrohlik davolash, oddiy</t>
  </si>
  <si>
    <t>BJS.13.0053</t>
  </si>
  <si>
    <t>tos/atsetabular suyak chuqurchasi sinishlarini jarrohlik davolash, murakkab</t>
  </si>
  <si>
    <t>BJS.13.0054</t>
  </si>
  <si>
    <t>boldir-panja bo'g'imi uch qator o'tkir bo'g'im sinishini ochiq repozitsiyasi va ichki fiksatsiyasi</t>
  </si>
  <si>
    <t>BJS.13.0055</t>
  </si>
  <si>
    <t>kichik bo'g'im chiqishini ochiq joyiga solish</t>
  </si>
  <si>
    <t>BJS.13.0056</t>
  </si>
  <si>
    <t>chiqishi bilan kichik bo'g'im sinishini ochiq joyiga solish va fiksatsiyalash</t>
  </si>
  <si>
    <t>BJS.13.0057</t>
  </si>
  <si>
    <t>o'rta bo'g'im chiqishini ochiq joyiga solish</t>
  </si>
  <si>
    <t>BJS.13.0058</t>
  </si>
  <si>
    <t>chiqishi bilan o'rta bo'g'im sinishini ochiq joyiga solish va fiksatsiyalash</t>
  </si>
  <si>
    <t>BJS.13.0059</t>
  </si>
  <si>
    <t>katta bo'g'im chiqishini ochiq joyiga solish</t>
  </si>
  <si>
    <t>BJS.13.0060</t>
  </si>
  <si>
    <t>katta bo'g'im sinishi siljishi bilan chiqishida yoki nerv tekshirishida jarrohlik aralashuvi</t>
  </si>
  <si>
    <t>BJS.13.0061</t>
  </si>
  <si>
    <t>eski bo'lib qolgan chiqishlarni joyiga solishda qo'shimcha manipulyatsiya (3 haftadan ko'p davomiylikdagi)</t>
  </si>
  <si>
    <t>BJS.13.0062</t>
  </si>
  <si>
    <t>katta suyaklar va bo'g'imlar amputatsiyasi, ekzartikulyatsiya</t>
  </si>
  <si>
    <t>BJS.13.0063</t>
  </si>
  <si>
    <t>o'rta suyaklar va bo'g'imlar amputatsiyasi, ekzartikulyatsiya</t>
  </si>
  <si>
    <t>BJS.13.0064</t>
  </si>
  <si>
    <t>kichik suyaklar va bo'g'imlar amputatsiyasi, ekzartikulyatsiya</t>
  </si>
  <si>
    <t>BJS.13.0065</t>
  </si>
  <si>
    <t>ekzartikulyatsiya bilan tos-son bo'g'imi amputatsiyasi, ekzartikulyatsiya</t>
  </si>
  <si>
    <t>BJS.13.0066</t>
  </si>
  <si>
    <t>orqa to'rtdan bir amputatsiya, ekzartikulyatsiya</t>
  </si>
  <si>
    <t>BJS.13.0069</t>
  </si>
  <si>
    <t>yirik suyak osteotomiyasi va fiksatsiyasi</t>
  </si>
  <si>
    <t>BJS.13.0070</t>
  </si>
  <si>
    <t>o'rta suyak osteotomiyasi va fiksatsiyasi</t>
  </si>
  <si>
    <t>BJS.13.0071</t>
  </si>
  <si>
    <t>kichik suyak osteotomiyasi va fiksatsiyasi</t>
  </si>
  <si>
    <t>BJS.13.0072</t>
  </si>
  <si>
    <t>shtiftlarni olib tashlash</t>
  </si>
  <si>
    <t>BJS.13.0073</t>
  </si>
  <si>
    <t>tashqi fiksatorni yechish</t>
  </si>
  <si>
    <t>BJS.13.0074</t>
  </si>
  <si>
    <t>katta suyakdan implantni olib tashlash</t>
  </si>
  <si>
    <t>BJS.13.0075</t>
  </si>
  <si>
    <t>o'tirgich nervi (yoki boshqa yirik nerv)ni nevrolizi va tekshirish bilan metall moslamalarni olish</t>
  </si>
  <si>
    <t>BJS.13.0076</t>
  </si>
  <si>
    <t>o'rta suyakdan implantni olib tashlash</t>
  </si>
  <si>
    <t>BJS.13.0077</t>
  </si>
  <si>
    <t>kichik suyakdan implantni olib tashlash</t>
  </si>
  <si>
    <t>BJS.13.0079</t>
  </si>
  <si>
    <t>yarani reviziya qilish bilan birga yumshoq to'qimalarda chuqur joylashgan yot jismlarni olish</t>
  </si>
  <si>
    <t>BJS.13.0080</t>
  </si>
  <si>
    <t>yumshoq to'qimalar yorilishida yopiq fastsiotomiya</t>
  </si>
  <si>
    <t>BJS.13.0081</t>
  </si>
  <si>
    <t>yumshoq to'qimalar yorilishida bir kamerali fastsiotomiya</t>
  </si>
  <si>
    <t>BJS.13.0082</t>
  </si>
  <si>
    <t>yumshoq to'qimalar yorilishi bilan skopiya nazorati ostida yot jismni olib tashlash</t>
  </si>
  <si>
    <t>BJS.13.0083</t>
  </si>
  <si>
    <t>yumshoq to'qimalar yorilishi bilan yot jismni olib tashlash</t>
  </si>
  <si>
    <t>BJS.13.0084</t>
  </si>
  <si>
    <t>suyak transplantantini olib tashlash</t>
  </si>
  <si>
    <t>BJS.13.0085</t>
  </si>
  <si>
    <t>tog'ay rezektsiyasi/osteoxondral transplantatsiya</t>
  </si>
  <si>
    <t>BJS.13.0093</t>
  </si>
  <si>
    <t>oyoq birinchi barmog'i valgus deformatsiyasini jarrohlik davolash</t>
  </si>
  <si>
    <t>BJS.13.0095</t>
  </si>
  <si>
    <t>oyoq bolg'acha shaklidagi barmog'ini ochiq joyiga solish</t>
  </si>
  <si>
    <t>BJS.13.0096</t>
  </si>
  <si>
    <t>oyoq bolg'acha shaklidagi barmog'ini yopiq joyiga solish</t>
  </si>
  <si>
    <t>BJS.13.0099</t>
  </si>
  <si>
    <t>dyupyuitren operatsiyasi, oddiy, kaftga cheklangan, bir barmoq</t>
  </si>
  <si>
    <t>BJS.13.0100</t>
  </si>
  <si>
    <t>dyupyuitren operatsiyasi, murakkab, bir necha barmoqlar</t>
  </si>
  <si>
    <t>BJS.13.0101</t>
  </si>
  <si>
    <t>bo'g'im sichqonini olib tashlash</t>
  </si>
  <si>
    <t>BJS.13.0102</t>
  </si>
  <si>
    <t>bilak gangliyasini kesib olish</t>
  </si>
  <si>
    <t>BJS.13.0103</t>
  </si>
  <si>
    <t>autotransplantatsiya uchun mikrojarrohlik erkin quroq(loskut)ni ajratish va bo'lish</t>
  </si>
  <si>
    <t>BJS.13.0104</t>
  </si>
  <si>
    <t>gangliyalarni kesib olish, katta bo'g'im</t>
  </si>
  <si>
    <t>BJS.13.0105</t>
  </si>
  <si>
    <t>gangliyalarni kesib olish, kichik bo'g'im</t>
  </si>
  <si>
    <t>BJS.13.0106</t>
  </si>
  <si>
    <t>cho'ltoqni yopish</t>
  </si>
  <si>
    <t>BJS.13.0107</t>
  </si>
  <si>
    <t>oyoq panjasi i barmog'i valgusli deformatsiyasida (hallux valgus) yumshoq to'qimalar plastikasi orqali jarrohlik korreksiyasi</t>
  </si>
  <si>
    <t>BJS.13.0116</t>
  </si>
  <si>
    <t>bolg'acha shaklidagi barmoqlarda operatsiya</t>
  </si>
  <si>
    <t>BJS.13.0126</t>
  </si>
  <si>
    <t>rizotomiya</t>
  </si>
  <si>
    <t>BJS.13.0133</t>
  </si>
  <si>
    <t>paylarni tiklash, har bir qo'shimcha pay uchun</t>
  </si>
  <si>
    <t>BJS.13.0136</t>
  </si>
  <si>
    <t>payni ko'chirish, har bir qo'shimcha pay uchun</t>
  </si>
  <si>
    <t>BJS.13.0137</t>
  </si>
  <si>
    <t>tenodez</t>
  </si>
  <si>
    <t>BJS.13.0138</t>
  </si>
  <si>
    <t>tenoliz</t>
  </si>
  <si>
    <t>BJS.13.0139</t>
  </si>
  <si>
    <t>tenoplastika mioplastika, fastsiyalarni bo'shatish, yakka</t>
  </si>
  <si>
    <t>BJS.13.0140</t>
  </si>
  <si>
    <t>tenoplastika, mioplastika, fastsiyalarni bo'shatish, ko'p sonli</t>
  </si>
  <si>
    <t>BJS.13.0141</t>
  </si>
  <si>
    <t>tenotomiya, miotomiya</t>
  </si>
  <si>
    <t>BJS.13.0142</t>
  </si>
  <si>
    <t>trigger barmoqni jarrohlik davolash</t>
  </si>
  <si>
    <t>BJS.13.0143</t>
  </si>
  <si>
    <t>tirnoqni olib tashlash, har biri</t>
  </si>
  <si>
    <t>BJS.13.0144</t>
  </si>
  <si>
    <t>tirnoq o'rnini reviziyasi, har biri</t>
  </si>
  <si>
    <t>BJS.13.0145</t>
  </si>
  <si>
    <t>tovon nuqsonlarini bartaraf etish uchun yon tovon bo'lagi</t>
  </si>
  <si>
    <t>BJS.13.0147</t>
  </si>
  <si>
    <t>tunnel neyropatiyasini jarrohlik davolash</t>
  </si>
  <si>
    <t>BJS.13.0148</t>
  </si>
  <si>
    <t>tomirli oyoqchali orolcha bo'lagi</t>
  </si>
  <si>
    <t>BJS.13.0151</t>
  </si>
  <si>
    <t>yumshoq to'qimalar sinovektomiyasi</t>
  </si>
  <si>
    <t>BJS.13.0156</t>
  </si>
  <si>
    <t>qo'shimcha barmoqni olib tashlash</t>
  </si>
  <si>
    <t>BJS.13.0160</t>
  </si>
  <si>
    <t>sindaktiliyada barmoqlarni ajratish</t>
  </si>
  <si>
    <t>BJS.13.0165</t>
  </si>
  <si>
    <t>antibiotiklar bilan tayyor speyserlarni qo'llash</t>
  </si>
  <si>
    <t>BJS.13.0166</t>
  </si>
  <si>
    <t>operatsiya xonasida antibiotiklar tayyorlash uchun speyserlarni qo'llash</t>
  </si>
  <si>
    <t>BJS.13.0174</t>
  </si>
  <si>
    <t>yirik bo'g'imlarning qisman protezlari, birlamchi</t>
  </si>
  <si>
    <t>BJS.13.0175</t>
  </si>
  <si>
    <t>yirik bo'g'im rezektsiyasi bilan interpozitsion artroplastika</t>
  </si>
  <si>
    <t>BJS.13.0176</t>
  </si>
  <si>
    <t>chanoq-son bo'g'imining to'liq protezi, birlamchi</t>
  </si>
  <si>
    <t>BJS.13.0177</t>
  </si>
  <si>
    <t>chanoq-son bo'g'imining to'liq protezi, murakkab</t>
  </si>
  <si>
    <t>BJS.13.0179</t>
  </si>
  <si>
    <t>bo'g'im markaziy strukturalarini dekompressiyasi va suyak autotransplantatsiyasi orqali artroplastika qilish</t>
  </si>
  <si>
    <t>BJS.13.0185</t>
  </si>
  <si>
    <t>tizza bo'g'imi artroplastikasi, to'liq</t>
  </si>
  <si>
    <t>BJS.13.0186</t>
  </si>
  <si>
    <t>tizza bo'g'imi artroplastikasi, total, kompleks</t>
  </si>
  <si>
    <t>BJS.13.0187</t>
  </si>
  <si>
    <t>tizza bo'g'imi artroplastikasi, protezni to'liq olib tashlash</t>
  </si>
  <si>
    <t>BJS.13.0188</t>
  </si>
  <si>
    <t>tizza bo'g'imi artroplastikasini reviziyasi, total</t>
  </si>
  <si>
    <t>BJS.13.0189</t>
  </si>
  <si>
    <t>tizza bo'g'imi artroplastikasini reviziyasi, qisman</t>
  </si>
  <si>
    <t>BJS.13.0193</t>
  </si>
  <si>
    <t>chanoq-son bo'g'imini endoprotezlash, atsetobulyar chuqurchani almashtirish, total</t>
  </si>
  <si>
    <t>BJS.13.0194</t>
  </si>
  <si>
    <t>chanoq-son bo'g'imi atsetobulyar chuqurchasi reviziyasi, qisman</t>
  </si>
  <si>
    <t>BJS.13.0195</t>
  </si>
  <si>
    <t>chanoq-son bo'g'imi son tizimini reviziyasi, qisman</t>
  </si>
  <si>
    <t>BJS.13.0196</t>
  </si>
  <si>
    <t>chanoq-son bo'g'imi artroplastikasini reviziyasi, to'liq</t>
  </si>
  <si>
    <t>BJS.13.0198</t>
  </si>
  <si>
    <t>sondan gemiartroplastik protezni olib tashlash</t>
  </si>
  <si>
    <t>BJS.13.0199</t>
  </si>
  <si>
    <t>chanoq-son bo'g'imi protezini to'liq olib tashlash</t>
  </si>
  <si>
    <t>BJS.13.0200</t>
  </si>
  <si>
    <t>chanoq-son bo'g'imi artroplastikasini reviziyasi, umumiy, ikkala komponent allotransplantantlari yoki metall to'rlari bilan</t>
  </si>
  <si>
    <t>BJS.13.0208</t>
  </si>
  <si>
    <t>tizza bo'g'imining bir bo'g'imli artroplastikasi</t>
  </si>
  <si>
    <t>BJS.13.0215</t>
  </si>
  <si>
    <t>artroskopiya, diagnostik</t>
  </si>
  <si>
    <t>BJS.13.0216</t>
  </si>
  <si>
    <t>interventаsion artroskopiya</t>
  </si>
  <si>
    <t>BJS.13.0219</t>
  </si>
  <si>
    <t>bo'g'im tog'ayini artroskopik buzilishi bilan birgalikda tunnellash</t>
  </si>
  <si>
    <t>BJS.13.0225</t>
  </si>
  <si>
    <t>meniskni artroskopik tiklash, tizza</t>
  </si>
  <si>
    <t>BJS.13.0229</t>
  </si>
  <si>
    <t>oldingi xochsimon bog'lamni artroskopik rekonstruksiyasi, tizza</t>
  </si>
  <si>
    <t>BJS.13.0230</t>
  </si>
  <si>
    <t>oldingi xochsimon bog'lam rekonstruksiyasini artroskopik reviziyasi, tizza</t>
  </si>
  <si>
    <t>BJS.13.0231</t>
  </si>
  <si>
    <t>orqa xochsimon bog'lamni artroskopik rekonstruksiyasi, tizza</t>
  </si>
  <si>
    <t>BJS.13.0232</t>
  </si>
  <si>
    <t>orqa xochsimon bog'lam rekonstruksiyasini artroskopik reviziyasi, tizza</t>
  </si>
  <si>
    <t>BJS.13.0248</t>
  </si>
  <si>
    <t>akromial-o'mrov bo'g'imini rezektsiyasi</t>
  </si>
  <si>
    <t>BJS.13.0250</t>
  </si>
  <si>
    <t>orqa xochsimon bog'lamni rekonstruksiyasi</t>
  </si>
  <si>
    <t>BJS.13.0251</t>
  </si>
  <si>
    <t>orqa xochsimon bog'lam rekonstruksiyasini reviziyasi, tizza</t>
  </si>
  <si>
    <t>BJS.13.0257</t>
  </si>
  <si>
    <t>tizza tashqi yon bog'lamini birlamchi tiklash</t>
  </si>
  <si>
    <t>BJS.13.0258</t>
  </si>
  <si>
    <t>tizza tashqi yon bog'lamini rekonstruksiyasi</t>
  </si>
  <si>
    <t>BJS.13.0259</t>
  </si>
  <si>
    <t>tizza ichki yon bog'lamini birlamchi tiklash</t>
  </si>
  <si>
    <t>BJS.13.0260</t>
  </si>
  <si>
    <t>tizza ichki yon bog'lamini rekonstruksiyasi</t>
  </si>
  <si>
    <t>BJS.13.0261</t>
  </si>
  <si>
    <t>bo'g'imlarni punktsiyasi va dori-darmon qabul qilish</t>
  </si>
  <si>
    <t>BJS.13.0262</t>
  </si>
  <si>
    <t>do'nglik sinishi fiksatsiyasi</t>
  </si>
  <si>
    <t>BJS.13.0263</t>
  </si>
  <si>
    <t>transplantantni olib tashlash</t>
  </si>
  <si>
    <t>BJS.13.0268</t>
  </si>
  <si>
    <t>meniskektomiya</t>
  </si>
  <si>
    <t>BJS.13.0269</t>
  </si>
  <si>
    <t>menisk kistasini kesib olish</t>
  </si>
  <si>
    <t>BJS.13.0270</t>
  </si>
  <si>
    <t>meniskni tiklash</t>
  </si>
  <si>
    <t>BJS.13.0273</t>
  </si>
  <si>
    <t>oldingi xochsimon bog'lamni rekonstruksiyasi</t>
  </si>
  <si>
    <t>BJS.13.0274</t>
  </si>
  <si>
    <t>oldingi xochsimon bog'lam rekonstruksiyasini reviziyasi, tizza</t>
  </si>
  <si>
    <t>OON.17.0009</t>
  </si>
  <si>
    <t>yumshoq to'qimalar xavfsiz o'smasi, yuzaki</t>
  </si>
  <si>
    <t>OON.17.0012</t>
  </si>
  <si>
    <t>kichik suyak xavfsiz o'smasi yoki kistasini qirish yoki rezektsiyasi</t>
  </si>
  <si>
    <t>OON.17.0013</t>
  </si>
  <si>
    <t>kichik suyak xavfli o'smasining keng yoki radikal rezektsiyasi</t>
  </si>
  <si>
    <t>OON.17.0019</t>
  </si>
  <si>
    <t>o'rta suyak xavfsiz o'smasi yoki kistasini qirish yoki rezektsiyasi</t>
  </si>
  <si>
    <t>OON.17.0024</t>
  </si>
  <si>
    <t>o'sma protezidan foydalanib tizza bo'g'imi artroplastikasi</t>
  </si>
  <si>
    <t>OON.17.0025</t>
  </si>
  <si>
    <t>o'sma rezektsiyasi bilan son-chanoq bo'g'imi protez artroplastikasi</t>
  </si>
  <si>
    <t>OON.17.0028</t>
  </si>
  <si>
    <t>o'sma rezektsiyasida protezlash bilan katta bo'g'imlarning to'liq artroplastikasi</t>
  </si>
  <si>
    <t>OON.17.0029</t>
  </si>
  <si>
    <t>metastatik o'smalarda profilaktik fiksatsiya</t>
  </si>
  <si>
    <t>RCS.18.0003</t>
  </si>
  <si>
    <t>suyak nuqsonlarini transplantantlar bilan to'ldirish</t>
  </si>
  <si>
    <t>RCS.18.0011</t>
  </si>
  <si>
    <t>modulli o'sma protezi yordamida rekonstruksiya</t>
  </si>
  <si>
    <t>Узун найсимон суяклардан-Метал мосламаларни олиб ташлаш-асоратланмаган (пластина)</t>
  </si>
  <si>
    <t>Кичик найсимон суяклардан-Метал мосламаларни олиб ташлаш-асоратланмаган (пластина)</t>
  </si>
  <si>
    <t>Метал мосламаларни олиб ташлаш-асоратланмаган (штифт)</t>
  </si>
  <si>
    <t>Метал мосламаларни олиб ташлаш-асоратланмаган (штифт бокловчи)</t>
  </si>
  <si>
    <t>Метал мосламаларни олиб ташлаш-асоратланмаган (спитса ва секр сим)</t>
  </si>
  <si>
    <t>Transplantologiya</t>
  </si>
  <si>
    <t>DGS.08.0014</t>
  </si>
  <si>
    <t>jigar transplantatsiyasi</t>
  </si>
  <si>
    <t>NeyroKardioTransplantologiya korpusi</t>
  </si>
  <si>
    <t>1,2,3,4,5</t>
  </si>
  <si>
    <t>USS.10.0003</t>
  </si>
  <si>
    <t>buyrak biopsiyasi, ochiq operatsiya</t>
  </si>
  <si>
    <t>USS.10.0005</t>
  </si>
  <si>
    <t>buyrak transplantatsiyasi</t>
  </si>
  <si>
    <t>USS.10.0011</t>
  </si>
  <si>
    <t>laparoskopik nefrektomiya</t>
  </si>
  <si>
    <t>USS.10.0012</t>
  </si>
  <si>
    <t>nefrektomiya, oddiy</t>
  </si>
  <si>
    <t>USS.10.0013</t>
  </si>
  <si>
    <t>donordan nefrektomiya (buyrakni olib tashlash)</t>
  </si>
  <si>
    <t>USS.10.0014</t>
  </si>
  <si>
    <t>buyrak rezektsiyasi yoki qisman nefrektomiya</t>
  </si>
  <si>
    <t>USS.10.0015</t>
  </si>
  <si>
    <t>nefrektomiya, radikal</t>
  </si>
  <si>
    <t>USS.10.0016</t>
  </si>
  <si>
    <t>subkapsular nefrektomiya</t>
  </si>
  <si>
    <t>UIN.42.0053</t>
  </si>
  <si>
    <t>Buyrakning trenanobiopsiyasi ultratovush tekshiruvi nazorati ostida</t>
  </si>
  <si>
    <t>UIN.42.0060</t>
  </si>
  <si>
    <t>Buyrak va buyrak transplantati biopsiya, punktsiya va drenajlashda ultratovush navigatsiyasi</t>
  </si>
  <si>
    <t>UIN.42.0104</t>
  </si>
  <si>
    <t>Jigar trenanobiopsiyasi ultratovush tekshiruvi nazorati ostida</t>
  </si>
  <si>
    <t>UIN.42.0116</t>
  </si>
  <si>
    <t>Jigarni biopsiya, punktsiya va drenajlashda ultratovush navigatsiyasi</t>
  </si>
  <si>
    <t>Жигар булаги резекцияси (жигар булаги донорлиги)</t>
  </si>
  <si>
    <t>Урологик jarrоhlik</t>
  </si>
  <si>
    <t>USS.10.0001</t>
  </si>
  <si>
    <t>taqasimon buyrakning istmusektomiya bilan reviziyasi</t>
  </si>
  <si>
    <t>Xirurgiya majmuasi</t>
  </si>
  <si>
    <t>USS.10.0002</t>
  </si>
  <si>
    <t>taqasimon buyrakning istmotomiya bilan reviziyasi</t>
  </si>
  <si>
    <t>USS.10.0004</t>
  </si>
  <si>
    <t>buyrak kistasini rezektsiyasi</t>
  </si>
  <si>
    <t>USS.10.0006</t>
  </si>
  <si>
    <t>buyrak o'smasining laparoskopik rezektsiyasi</t>
  </si>
  <si>
    <t>USS.10.0007</t>
  </si>
  <si>
    <t>endopielotomiya</t>
  </si>
  <si>
    <t>USS.10.0008</t>
  </si>
  <si>
    <t>ekstrakorporal zarb-to'lqinli litotripsiya (eztl/eswl), birinchi seans</t>
  </si>
  <si>
    <t>USS.10.0010</t>
  </si>
  <si>
    <t>ekstrakorporal zarb-to'lqinli litotripsiya (eztl/eswl), uchinchi seans</t>
  </si>
  <si>
    <t>USS.10.0017</t>
  </si>
  <si>
    <t>nefrokutan oqmani kesib olib tashlash</t>
  </si>
  <si>
    <t>USS.10.0018</t>
  </si>
  <si>
    <t>nefrolitotomiya (buyrak toshlarini olib tashlash uchun ochiq operatsiya)</t>
  </si>
  <si>
    <t>USS.10.0019</t>
  </si>
  <si>
    <t>buyrak arteriyasini qisish bilan anatrofik nefrolitotomiya</t>
  </si>
  <si>
    <t>USS.10.0020</t>
  </si>
  <si>
    <t>teri orqali nefrolitotripsiya (tonlt)</t>
  </si>
  <si>
    <t>USS.10.0021</t>
  </si>
  <si>
    <t>nefropeksiya</t>
  </si>
  <si>
    <t>USS.10.0022</t>
  </si>
  <si>
    <t>nefropiyelolitotomiya</t>
  </si>
  <si>
    <t>USS.10.0023</t>
  </si>
  <si>
    <t>perkutan nefrostomiya (drenaj o'rnatish)</t>
  </si>
  <si>
    <t>USS.10.0024</t>
  </si>
  <si>
    <t>nefrostomiya, ochiq operatsiya</t>
  </si>
  <si>
    <t>USS.10.0025</t>
  </si>
  <si>
    <t>nefrourerektomiya</t>
  </si>
  <si>
    <t>USS.10.0026</t>
  </si>
  <si>
    <t>siydik pufagi sohasida siydik yo'li og'zini rezektsiyasi bilan nefrourerektomiya</t>
  </si>
  <si>
    <t>USS.10.0027</t>
  </si>
  <si>
    <t>nefrovesikal stentni o'rnatish, antegrad (teri orqali kirish)</t>
  </si>
  <si>
    <t>USS.10.0028</t>
  </si>
  <si>
    <t>siydik nayi stentini retrograd o'rnatish</t>
  </si>
  <si>
    <t>USS.10.0029</t>
  </si>
  <si>
    <t>perirenal abscessni drenajlash, jarrohlik</t>
  </si>
  <si>
    <t>USS.10.0030</t>
  </si>
  <si>
    <t>piyelolitotomiya</t>
  </si>
  <si>
    <t>USS.10.0031</t>
  </si>
  <si>
    <t>piyeloplastika</t>
  </si>
  <si>
    <t>USS.10.0032</t>
  </si>
  <si>
    <t>piyelostomiya</t>
  </si>
  <si>
    <t>USS.10.0033</t>
  </si>
  <si>
    <t>buyrak arteriyasida plastik operatsiya</t>
  </si>
  <si>
    <t>USS.10.0034</t>
  </si>
  <si>
    <t>nefroblastomani (vilms o'smasi) jarrohlik yo'li bilan olib tashlash</t>
  </si>
  <si>
    <t>USS.10.0035</t>
  </si>
  <si>
    <t>buyrak kistasini laparoskopik kesib olib tashlash</t>
  </si>
  <si>
    <t>USS.10.0036</t>
  </si>
  <si>
    <t>buyrak yorilishini tiklash</t>
  </si>
  <si>
    <t>USS.10.0037</t>
  </si>
  <si>
    <t>retrograd piyelografiya, endoskopiyani o'z ichiga olgan</t>
  </si>
  <si>
    <t>USS.10.0038</t>
  </si>
  <si>
    <t>buyrakning travmatik yorilishini tiklash</t>
  </si>
  <si>
    <t>USS.10.0039</t>
  </si>
  <si>
    <t>ureteroskopiya bilan kontakt litotripsiya</t>
  </si>
  <si>
    <t>USS.10.0040</t>
  </si>
  <si>
    <t>siydik yo'llarining retrograd kateterizatsiyasi</t>
  </si>
  <si>
    <t>USS.10.0041</t>
  </si>
  <si>
    <t>transurerureterostomiya</t>
  </si>
  <si>
    <t>USS.10.0042</t>
  </si>
  <si>
    <t>uraxus kistasini va oqmasini kesib olib tashlash</t>
  </si>
  <si>
    <t>USS.10.0043</t>
  </si>
  <si>
    <t>siydik yo'li o'smasida ureterektomiya va anastomoz</t>
  </si>
  <si>
    <t>USS.10.0044</t>
  </si>
  <si>
    <t>siydik yo'liga j-stent o'rnatish</t>
  </si>
  <si>
    <t>USS.10.0045</t>
  </si>
  <si>
    <t>siydik yo'lini ballon bilan kengaytirish</t>
  </si>
  <si>
    <t>USS.10.0046</t>
  </si>
  <si>
    <t>siydik yo'liga tashqi doimiy double j stentini o'rnatish</t>
  </si>
  <si>
    <t>USS.10.0047</t>
  </si>
  <si>
    <t>siydik yo'lidan stentni olib tashlash</t>
  </si>
  <si>
    <t>USS.10.0048</t>
  </si>
  <si>
    <t>siydik yo'lini almashtirish (yonbosh siydik yo'li)</t>
  </si>
  <si>
    <t>USS.10.0049</t>
  </si>
  <si>
    <t>kontakt litotripsiya bilan ureteroskopiya</t>
  </si>
  <si>
    <t>USS.10.0050</t>
  </si>
  <si>
    <t>ureterektomiya</t>
  </si>
  <si>
    <t>USS.10.0051</t>
  </si>
  <si>
    <t>ureterokaliks anastomoz</t>
  </si>
  <si>
    <t>USS.10.0052</t>
  </si>
  <si>
    <t>ureterokutaneostomiya</t>
  </si>
  <si>
    <t>USS.10.0053</t>
  </si>
  <si>
    <t>ureterokutaneostomani yopish</t>
  </si>
  <si>
    <t>USS.10.0054</t>
  </si>
  <si>
    <t>ureterolitotomiya</t>
  </si>
  <si>
    <t>USS.10.0055</t>
  </si>
  <si>
    <t>siydik nayini fibroz to'qimadan jarrohlik yo'li bilan ozod qilish (ureterolizis)</t>
  </si>
  <si>
    <t>USS.10.0056</t>
  </si>
  <si>
    <t>ureteroneotsistoanastomoz, ikki tomonlama</t>
  </si>
  <si>
    <t>USS.10.0057</t>
  </si>
  <si>
    <t>ureteroneotsistoanastomoz, bir tomonlama</t>
  </si>
  <si>
    <t>USS.10.0058</t>
  </si>
  <si>
    <t>ureteroplastika</t>
  </si>
  <si>
    <t>USS.10.0059</t>
  </si>
  <si>
    <t>ureteroplastika, megaureter</t>
  </si>
  <si>
    <t>USS.10.0060</t>
  </si>
  <si>
    <t>ureteroreno​skopiya, biopsiya</t>
  </si>
  <si>
    <t>USS.10.0061</t>
  </si>
  <si>
    <t>ureteroreno​skopiya, diagnostik</t>
  </si>
  <si>
    <t>USS.10.0062</t>
  </si>
  <si>
    <t>ureteroreno​skopiya, o'smalarni davolash</t>
  </si>
  <si>
    <t>USS.10.0063</t>
  </si>
  <si>
    <t>urereotsele jarrohlik kesib olish yoki kesish</t>
  </si>
  <si>
    <t>USS.10.0064</t>
  </si>
  <si>
    <t>urereotsele, ochiq ekssizion davolash</t>
  </si>
  <si>
    <t>USS.10.0065</t>
  </si>
  <si>
    <t>urereotsele endoskopik kesish</t>
  </si>
  <si>
    <t>USS.10.0066</t>
  </si>
  <si>
    <t>ureterosigmostomiya</t>
  </si>
  <si>
    <t>USS.10.0067</t>
  </si>
  <si>
    <t>ureterostomiya</t>
  </si>
  <si>
    <t>USS.10.0068</t>
  </si>
  <si>
    <t>ureterourtroanastomoz</t>
  </si>
  <si>
    <t>USS.10.0069</t>
  </si>
  <si>
    <t>siydikni chiqarish, yonbosh ichak halqasi</t>
  </si>
  <si>
    <t>USS.10.0070</t>
  </si>
  <si>
    <t>kontinent siydik diversiyasi</t>
  </si>
  <si>
    <t>USS.10.0071</t>
  </si>
  <si>
    <t>siydikni chiqarish, ureterokutan anastomoz</t>
  </si>
  <si>
    <t>USS.10.0072</t>
  </si>
  <si>
    <t>siydikni chiqarish, ureterosigmoidostomiya</t>
  </si>
  <si>
    <t>USS.10.0073</t>
  </si>
  <si>
    <t>sun'iy sfinkter o'rnatish</t>
  </si>
  <si>
    <t>USS.10.0074</t>
  </si>
  <si>
    <t>sun'iy sfinkter olib tashlash</t>
  </si>
  <si>
    <t>USS.10.0075</t>
  </si>
  <si>
    <t>augmentasion tsistoplastika</t>
  </si>
  <si>
    <t>USS.10.0076</t>
  </si>
  <si>
    <t>qovuq ekstrofiyasida qovuq bo'yinchasi​ni tiklash</t>
  </si>
  <si>
    <t>USS.10.0077</t>
  </si>
  <si>
    <t>qovuq ekstrofiyasini birlamchi tiklash</t>
  </si>
  <si>
    <t>USS.10.0078</t>
  </si>
  <si>
    <t>qovuq ekstrofiyasida uretroplastika</t>
  </si>
  <si>
    <t>USS.10.0079</t>
  </si>
  <si>
    <t>siydik pufagini ichak bilan almashtirish</t>
  </si>
  <si>
    <t>USS.10.0080</t>
  </si>
  <si>
    <t>divertikulektomiya</t>
  </si>
  <si>
    <t>USS.10.0081</t>
  </si>
  <si>
    <t>siydik pufagini osib qo'yish, laparoskopik</t>
  </si>
  <si>
    <t>USS.10.0082</t>
  </si>
  <si>
    <t>siydik pufagi bo'yinchasi​ni rezektsiyasi</t>
  </si>
  <si>
    <t>USS.10.0083</t>
  </si>
  <si>
    <t>siydikni tuta olmaslikda qovuq bo'yinchasi sohasiga substansiya in'ektsiyasi</t>
  </si>
  <si>
    <t>USS.10.0084</t>
  </si>
  <si>
    <t>siydik pufagi divertikulektomiyasi</t>
  </si>
  <si>
    <t>USS.10.0085</t>
  </si>
  <si>
    <t>siydik pufagi perforatsiyasini tiklash</t>
  </si>
  <si>
    <t>USS.10.0086</t>
  </si>
  <si>
    <t>siydik pufagini punksiyasi, qov usti</t>
  </si>
  <si>
    <t>USS.10.0087</t>
  </si>
  <si>
    <t>siydik pufagi o'smasi (tur) (&lt; 3 sm)</t>
  </si>
  <si>
    <t>USS.10.0088</t>
  </si>
  <si>
    <t>siydik pufagi o'smasi (tur) (≥ 3 sm)</t>
  </si>
  <si>
    <t>USS.10.0089</t>
  </si>
  <si>
    <t>siydik pufagi o'smasi biopsiyasi (tur)</t>
  </si>
  <si>
    <t>USS.10.0090</t>
  </si>
  <si>
    <t>siydik pufagi turi (o'smasiz, retur)</t>
  </si>
  <si>
    <t>USS.10.0091</t>
  </si>
  <si>
    <t>siydik pufagi o'smasining rezektsiyasi, jarrohlik</t>
  </si>
  <si>
    <t>USS.10.0092</t>
  </si>
  <si>
    <t>siydik pufagi o'smasini lazer bilan davolash</t>
  </si>
  <si>
    <t>USS.10.0093</t>
  </si>
  <si>
    <t>siydik pufagi saratonoldi zararlanishlarida koagulyatsiya</t>
  </si>
  <si>
    <t>USS.10.0094</t>
  </si>
  <si>
    <t>mitrofanov yoki monti amaliyoti</t>
  </si>
  <si>
    <t>USS.10.0096</t>
  </si>
  <si>
    <t>tsistektomiya, oddiy</t>
  </si>
  <si>
    <t>USS.10.0097</t>
  </si>
  <si>
    <t>tsistektomiya, qisman (siydik qopi rezektsiyasi)</t>
  </si>
  <si>
    <t>USS.10.0098</t>
  </si>
  <si>
    <t>radikal tsistektomiya</t>
  </si>
  <si>
    <t>USS.10.0099</t>
  </si>
  <si>
    <t>epitsistolitostomiya</t>
  </si>
  <si>
    <t>USS.10.0100</t>
  </si>
  <si>
    <t>transuretral yoki teri orqali tsistolitotripsiya</t>
  </si>
  <si>
    <t>USS.10.0101</t>
  </si>
  <si>
    <t>tsistoskopiya va siydik qopini "punktsion" biopsiyasi</t>
  </si>
  <si>
    <t>USS.10.0102</t>
  </si>
  <si>
    <t>tsistoskopiya, diagnostik</t>
  </si>
  <si>
    <t>USS.10.0103</t>
  </si>
  <si>
    <t>tsistostomiya, ochiq</t>
  </si>
  <si>
    <t>USS.10.0104</t>
  </si>
  <si>
    <t>tsistostomiya, teri orqali</t>
  </si>
  <si>
    <t>USS.10.0105</t>
  </si>
  <si>
    <t>tsistoureto​skopiya</t>
  </si>
  <si>
    <t>USS.10.0106</t>
  </si>
  <si>
    <t>qovuqning travmatik yorilishini tiklash</t>
  </si>
  <si>
    <t>USS.10.0107</t>
  </si>
  <si>
    <t>erkaklarda vezikoplastika</t>
  </si>
  <si>
    <t>USS.10.0108</t>
  </si>
  <si>
    <t>vezikorektal oqmada rekonstruktiv operatsiya</t>
  </si>
  <si>
    <t>USS.10.0109</t>
  </si>
  <si>
    <t>vezikotservikal oqmada rekonstruktiv operatsiya</t>
  </si>
  <si>
    <t>USS.10.0110</t>
  </si>
  <si>
    <t>vezikov​aginal oqmada rekonstruktiv operatsiya</t>
  </si>
  <si>
    <t>USS.10.0111</t>
  </si>
  <si>
    <t>vezikostomiya</t>
  </si>
  <si>
    <t>USS.10.0112</t>
  </si>
  <si>
    <t>vezikostomani yopish</t>
  </si>
  <si>
    <t>USS.10.0113</t>
  </si>
  <si>
    <t>qovuq-siydik nayi reflyuksida subureterik in'ektsiya, ikki tomonda</t>
  </si>
  <si>
    <t>USS.10.0114</t>
  </si>
  <si>
    <t>qovuq-siydik nayi reflyuksida subureterik in'ektsiya, bir tomonda</t>
  </si>
  <si>
    <t>USS.10.0115</t>
  </si>
  <si>
    <t>epispadiyani tiklash</t>
  </si>
  <si>
    <t>USS.10.0116</t>
  </si>
  <si>
    <t>distal gipospadiyada rekonstruktiv jarrohlik</t>
  </si>
  <si>
    <t>USS.10.0117</t>
  </si>
  <si>
    <t>penoskrotal gipospadiyada rekonstruktiv jarrohlik</t>
  </si>
  <si>
    <t>USS.10.0118</t>
  </si>
  <si>
    <t>oraliq gipospadiyada rekonstruktiv jarrohlik</t>
  </si>
  <si>
    <t>USS.10.0119</t>
  </si>
  <si>
    <t>optik uretrotomiya</t>
  </si>
  <si>
    <t>USS.10.0120</t>
  </si>
  <si>
    <t>uretraning orqa klapani rezektsiyasi</t>
  </si>
  <si>
    <t>USS.10.0121</t>
  </si>
  <si>
    <t>uretraning distal qismi shikastlanishlarini birlamchi tiklash</t>
  </si>
  <si>
    <t>USS.10.0122</t>
  </si>
  <si>
    <t>sim-yo'l boshlovchi usulida kateterizatsiya (uretra travmatik uzilishida)</t>
  </si>
  <si>
    <t>USS.10.0123</t>
  </si>
  <si>
    <t>retropubik urotropeksiya va sling-tizimi bilan jarrohlik</t>
  </si>
  <si>
    <t>USS.10.0124</t>
  </si>
  <si>
    <t>uretra shikastlanishlarida transpubik rekonstruktsiya</t>
  </si>
  <si>
    <t>USS.10.0125</t>
  </si>
  <si>
    <t>uretra dilatatsiyasi (uretra bujirlash)</t>
  </si>
  <si>
    <t>USS.10.0126</t>
  </si>
  <si>
    <t>uretra yoki qovuqdan toshlar yoki yot jismlarni olib tashlash</t>
  </si>
  <si>
    <t>USS.10.0127</t>
  </si>
  <si>
    <t>uretra ballon dilatatsiyasi va/yoki stent o'rnatish</t>
  </si>
  <si>
    <t>USS.10.0128</t>
  </si>
  <si>
    <t>uretra divertikulektomiyasi</t>
  </si>
  <si>
    <t>USS.10.0129</t>
  </si>
  <si>
    <t>uretra oqmasida rekonstruktiv operatsiya</t>
  </si>
  <si>
    <t>USS.10.0130</t>
  </si>
  <si>
    <t>uretratga instillyatsiya</t>
  </si>
  <si>
    <t>USS.10.0131</t>
  </si>
  <si>
    <t>uretra prolapsini to'g'irlash</t>
  </si>
  <si>
    <t>USS.10.0132</t>
  </si>
  <si>
    <t>USS.10.0133</t>
  </si>
  <si>
    <t>uretolitotomiya, ochiq</t>
  </si>
  <si>
    <t>USS.10.0134</t>
  </si>
  <si>
    <t>uretrolizis</t>
  </si>
  <si>
    <t>USS.10.0135</t>
  </si>
  <si>
    <t>uretroplastika</t>
  </si>
  <si>
    <t>USS.10.0136</t>
  </si>
  <si>
    <t>uretroplastika, varaq bilan</t>
  </si>
  <si>
    <t>USS.10.0137</t>
  </si>
  <si>
    <t>uretroplastika, transpubik</t>
  </si>
  <si>
    <t>USS.10.0138</t>
  </si>
  <si>
    <t>uretroplastika, gipospadiya va epispadiya bilan bog'liq bo'lmagan</t>
  </si>
  <si>
    <t>USS.10.0139</t>
  </si>
  <si>
    <t>uretrostomiya (butoner operatsiyasi)</t>
  </si>
  <si>
    <t>USS.10.0140</t>
  </si>
  <si>
    <t>ureterov​aginal oqmasida rekonstruktiv operatsiya</t>
  </si>
  <si>
    <t>MRS.11.0001</t>
  </si>
  <si>
    <t>penil protezni olib tashlash</t>
  </si>
  <si>
    <t>MRS.11.0002</t>
  </si>
  <si>
    <t>penil protezni o'rnatish</t>
  </si>
  <si>
    <t>MRS.11.0003</t>
  </si>
  <si>
    <t>fimozni ochish</t>
  </si>
  <si>
    <t>MRS.11.0004</t>
  </si>
  <si>
    <t>sirkumtsiziya</t>
  </si>
  <si>
    <t>MRS.11.0005</t>
  </si>
  <si>
    <t>priapizmda kavernoz tanalarni drenajlash</t>
  </si>
  <si>
    <t>MRS.11.0006</t>
  </si>
  <si>
    <t>meatotomiya</t>
  </si>
  <si>
    <t>MRS.11.0007</t>
  </si>
  <si>
    <t>jinsiy olatning mikroxirurgik rekonstruksiyasi va penil protezlarni o'rnatish</t>
  </si>
  <si>
    <t>MRS.11.0008</t>
  </si>
  <si>
    <t>parafimozda sirkumtsiziya</t>
  </si>
  <si>
    <t>MRS.11.0009</t>
  </si>
  <si>
    <t>penektomiya, qisman</t>
  </si>
  <si>
    <t>MRS.11.0010</t>
  </si>
  <si>
    <t>jinsiy a'zo dorsal venasini bog'lash</t>
  </si>
  <si>
    <t>MRS.11.0011</t>
  </si>
  <si>
    <t>jinsiy olat sinishida rekonstruktiv operatsiya</t>
  </si>
  <si>
    <t>MRS.11.0012</t>
  </si>
  <si>
    <t>penil plikatsiya</t>
  </si>
  <si>
    <t>MRS.11.0013</t>
  </si>
  <si>
    <t>ko'p komponentli penil protezni olib tashlash</t>
  </si>
  <si>
    <t>MRS.11.0014</t>
  </si>
  <si>
    <t>yaxlit penil protezni olib tashlash</t>
  </si>
  <si>
    <t>MRS.11.0015</t>
  </si>
  <si>
    <t>ko'p komponentli penil protez implantatsiyasi</t>
  </si>
  <si>
    <t>MRS.11.0016</t>
  </si>
  <si>
    <t>yaxlit penil protez implantatsiyasi</t>
  </si>
  <si>
    <t>MRS.11.0017</t>
  </si>
  <si>
    <t>jinsiy olat revaskulyarizatsiyasi</t>
  </si>
  <si>
    <t>MRS.11.0018</t>
  </si>
  <si>
    <t>texnika yordamida jinsiy olatning mikroxirurgik rekonstruksiyasi</t>
  </si>
  <si>
    <t>MRS.11.0019</t>
  </si>
  <si>
    <t>lahtak yordamida jinsiy olat rekonstruksiyasi</t>
  </si>
  <si>
    <t>MRS.11.0020</t>
  </si>
  <si>
    <t>jinsiy a'zoni replantatsiyasi</t>
  </si>
  <si>
    <t>MRS.11.0021</t>
  </si>
  <si>
    <t>jinsiy olatni uzaytirish</t>
  </si>
  <si>
    <t>MRS.11.0022</t>
  </si>
  <si>
    <t>peyroni platchalarini kesib olish</t>
  </si>
  <si>
    <t>MRS.11.0023</t>
  </si>
  <si>
    <t>transplantant bilan peyroni pilatchalarini kesib olish</t>
  </si>
  <si>
    <t>MRS.11.0024</t>
  </si>
  <si>
    <t>radikal penektomiya</t>
  </si>
  <si>
    <t>MRS.11.0025</t>
  </si>
  <si>
    <t>regional lahtak qo'llash va penil protez implantatsiyasi bilan jinsiy olat rekonstruksiyasi</t>
  </si>
  <si>
    <t>MRS.11.0026</t>
  </si>
  <si>
    <t>priapizmda safeno-kavernoz shunt</t>
  </si>
  <si>
    <t>MRS.11.0027</t>
  </si>
  <si>
    <t>priapizmda spongio-kavernoz shunt</t>
  </si>
  <si>
    <t>MRS.11.0028</t>
  </si>
  <si>
    <t>prostata abscessini oraliq orqali drenajlash</t>
  </si>
  <si>
    <t>MRS.11.0029</t>
  </si>
  <si>
    <t>prostata ko'p sonli ignali biopsiyasi</t>
  </si>
  <si>
    <t>MRS.11.0030</t>
  </si>
  <si>
    <t>ultraтovush yordamida o'tkaziladigan prostata ko'p sonli ignali biopsiyasi</t>
  </si>
  <si>
    <t>MRS.11.0031</t>
  </si>
  <si>
    <t>prostata saratonida laparoskopik limfadenektomiya, ikki tomon</t>
  </si>
  <si>
    <t>MRS.11.0032</t>
  </si>
  <si>
    <t>prostata massaji, har bir seans</t>
  </si>
  <si>
    <t>MRS.11.0033</t>
  </si>
  <si>
    <t>prostatani lazer davolash</t>
  </si>
  <si>
    <t>MRS.11.0034</t>
  </si>
  <si>
    <t>prostata termoterapiyasi</t>
  </si>
  <si>
    <t>MRS.11.0035</t>
  </si>
  <si>
    <t>prostata bezining transuretral ignali ablyatsiyasi (tuna)</t>
  </si>
  <si>
    <t>MRS.11.0036</t>
  </si>
  <si>
    <t>prostata bezining monopolyar transuretral rezektsiyasi (prostata)</t>
  </si>
  <si>
    <t>MRS.11.0037</t>
  </si>
  <si>
    <t>prostata (prostata bezi) bipolyar transuretral rezektsiyasi</t>
  </si>
  <si>
    <t>MRS.11.0039</t>
  </si>
  <si>
    <t>prostatektomiya, radikal</t>
  </si>
  <si>
    <t>MRS.11.0040</t>
  </si>
  <si>
    <t>prostata transuretral rezektsiyasi</t>
  </si>
  <si>
    <t>MRS.11.0041</t>
  </si>
  <si>
    <t>intraprostatik stent o'rnatish</t>
  </si>
  <si>
    <t>MRS.11.0042</t>
  </si>
  <si>
    <t>urug' yo'li rezektsiyasi</t>
  </si>
  <si>
    <t>MRS.11.0043</t>
  </si>
  <si>
    <t>urug' ortig'i kistasini kesib olib tashlash</t>
  </si>
  <si>
    <t>MRS.11.0044</t>
  </si>
  <si>
    <t>epididimektomiya</t>
  </si>
  <si>
    <t>MRS.11.0045</t>
  </si>
  <si>
    <t>funikulyar kistani kesib olib tashlash</t>
  </si>
  <si>
    <t>MRS.11.0046</t>
  </si>
  <si>
    <t>MRS.11.0047</t>
  </si>
  <si>
    <t>gematotseletsmiyasi</t>
  </si>
  <si>
    <t>MRS.11.0048</t>
  </si>
  <si>
    <t>gemiskrotektomiya</t>
  </si>
  <si>
    <t>MRS.11.0049</t>
  </si>
  <si>
    <t>gidrotseleektomiya, bir tomonlama</t>
  </si>
  <si>
    <t>MRS.11.0050</t>
  </si>
  <si>
    <t>gidrotseleektomiya va gernioplastika</t>
  </si>
  <si>
    <t>MRS.11.0051</t>
  </si>
  <si>
    <t>chov sohasini reviziyasi</t>
  </si>
  <si>
    <t>MRS.11.0052</t>
  </si>
  <si>
    <t>orrhofunikulektomiya, bir tomonlama</t>
  </si>
  <si>
    <t>MRS.11.0053</t>
  </si>
  <si>
    <t>orrhipeksiya (tushmagan moyakni jarrohlik pasaytirish va fiksatsiyalash)</t>
  </si>
  <si>
    <t>MRS.11.0054</t>
  </si>
  <si>
    <t>ikki tomonlama orrhipeksiya va gernioplastika</t>
  </si>
  <si>
    <t>MRS.11.0055</t>
  </si>
  <si>
    <t>bir tomonlama orrhipeksiya va gernioplastika</t>
  </si>
  <si>
    <t>MRS.11.0056</t>
  </si>
  <si>
    <t>bir tomondan orrhipeksiya, ikki tomonlama gernioplastika</t>
  </si>
  <si>
    <t>MRS.11.0057</t>
  </si>
  <si>
    <t>urug' kanaligini kesib olish</t>
  </si>
  <si>
    <t>MRS.11.0058</t>
  </si>
  <si>
    <t>ektopik moyakni laparoskopik reviziyasi</t>
  </si>
  <si>
    <t>MRS.11.0059</t>
  </si>
  <si>
    <t>laparoskopik orrhipeksiya</t>
  </si>
  <si>
    <t>MRS.11.0060</t>
  </si>
  <si>
    <t>epididimal spermatozoidlarning mikroxirurgik aspiratsiyasi (mesa – microsurgical epididymal sperm aspiration)</t>
  </si>
  <si>
    <t>MRS.11.0061</t>
  </si>
  <si>
    <t>epididimal spermatozoidlarning teri orqali aspiratsiyasi (pesa - percutaneous epididymal sperm aspiration)</t>
  </si>
  <si>
    <t>MRS.11.0062</t>
  </si>
  <si>
    <t>oldingi uretra papilloma​sini kuydirish</t>
  </si>
  <si>
    <t>MRS.11.0063</t>
  </si>
  <si>
    <t>urug' pufatchalari vezikul-ektomiyasi</t>
  </si>
  <si>
    <t>MRS.11.0064</t>
  </si>
  <si>
    <t>skrotal orrhiekromiya, bir tomon</t>
  </si>
  <si>
    <t>MRS.11.0065</t>
  </si>
  <si>
    <t>skrotal orrhiekromiya, ikki tomon</t>
  </si>
  <si>
    <t>MRS.11.0066</t>
  </si>
  <si>
    <t>spermatotseleektomiya</t>
  </si>
  <si>
    <t>MRS.11.0067</t>
  </si>
  <si>
    <t>orrhipeksiya (moyakni fiksatsiyalash), ikki tomonlama</t>
  </si>
  <si>
    <t>MRS.11.0068</t>
  </si>
  <si>
    <t>orrhipeksiya (moyakni fiksatsiyalash), bir tomonlama</t>
  </si>
  <si>
    <t>MRS.11.0069</t>
  </si>
  <si>
    <t>moyakdan sperma eksträsiyasi (tese)</t>
  </si>
  <si>
    <t>MRS.11.0070</t>
  </si>
  <si>
    <t>moyak biopsiyasi, ochiq (bir tomonlama, ikki tomonlama)</t>
  </si>
  <si>
    <t>MRS.11.0071</t>
  </si>
  <si>
    <t>moyak detorsiyasi, ochiq</t>
  </si>
  <si>
    <t>MRS.11.0072</t>
  </si>
  <si>
    <t>moyak detorsiyasi, yopiq</t>
  </si>
  <si>
    <t>MRS.11.0073</t>
  </si>
  <si>
    <t>moyak protezini o'rnatish</t>
  </si>
  <si>
    <t>MRS.11.0074</t>
  </si>
  <si>
    <t>varikotseleektomiya, bir tomonlama</t>
  </si>
  <si>
    <t>MRS.11.0075</t>
  </si>
  <si>
    <t>varikotseleektomiya, ikki tomonlama</t>
  </si>
  <si>
    <t>MRS.11.0076</t>
  </si>
  <si>
    <t>vazektomiya</t>
  </si>
  <si>
    <t>Kardiyoxirurgiya jarroxligi</t>
  </si>
  <si>
    <t>Videotorakoskopicheskaya fenestratsiya perikarda</t>
  </si>
  <si>
    <t>Neyro-Kardio-Transplantologiya majmuasi</t>
  </si>
  <si>
    <t>458.000</t>
  </si>
  <si>
    <t>Diagnosticheskaya torakotomiya</t>
  </si>
  <si>
    <t>Ochik arterial yoo'lni bog'lash</t>
  </si>
  <si>
    <t>Koraktatsiya aortasini kesish va oxirini oxiriga tikish jarroxlik amaliyoti</t>
  </si>
  <si>
    <t>bo'lmachalararo devor defektini plastikasi sunyo qon aylanish sharoitida</t>
  </si>
  <si>
    <t>qorinchalararo devor defektini plastikasi sunьiy qon ayolanish sharoitida</t>
  </si>
  <si>
    <t>Fallo tetradasini radikal korrektsiya kilish sunьiy kon ayolanish shariotida</t>
  </si>
  <si>
    <t>bo'lmachalararo to'siq defekti va o'pka arteriyasi stenozi. Nuqsoni radikal korrektsiyasi.</t>
  </si>
  <si>
    <t>Atrioventrikulyar kanal tuliq formasi. Nuqsoni radikal korrektsiyasi</t>
  </si>
  <si>
    <t>Total o'pka venalarining anomal drenaji. Nuqsoni radikal korrektsiyasi</t>
  </si>
  <si>
    <t>Yuqoriga ko'tariluvchi aorta va aorta ravog'ini anevrizmasi</t>
  </si>
  <si>
    <t>Magistral qon tomirlar transpozitsiyasi. Nuqsoni radikal korrektsiyasi</t>
  </si>
  <si>
    <t>Atrioventrikulyarnыy kanal, noto'liq formasi.  Nuqsonni radikal korrektsiyasi</t>
  </si>
  <si>
    <t>Magistral qon tomirlar ung qorinchadan ikkilanib chiqishi to'liq korrektsiya qilish suniy qon ayolanish sharoitida.</t>
  </si>
  <si>
    <t>Glena operatsiyasi suniy qon ayolanish sharoitida</t>
  </si>
  <si>
    <t>Fonten operatsiyasi suniy qon ayolanish sharoitida.</t>
  </si>
  <si>
    <t>Xirurgik korrektsiyalash o'pka arteryasi stenozini suniy qon ayolanish sharoitida .</t>
  </si>
  <si>
    <t>qorinchalararo devor defekti  bilan o'pka arteryasi stenozini korrektsiyalash suniy qon ayolanish sharoitida.</t>
  </si>
  <si>
    <t>o'pka venalarini qisman anomal quyoilishi</t>
  </si>
  <si>
    <t>Valsalva sinusini anevrizmasini yorilishi suniy qon ayolanish sharoitida.</t>
  </si>
  <si>
    <t>o'pka venalarini qisman anomal quyoilishi nuqsonini radikal korrektsiyalash</t>
  </si>
  <si>
    <t>bo'lmachalararo devor defekti bilan mitral klapan stenozi birga kelishini korrektsiyalash suniy qon ayolanish sharoitida.</t>
  </si>
  <si>
    <t>qorinchalararo devor defekti  bilan Aortal klapan yetishmovchiligini birga kelishini korrektsiyalash suniy qon ayolanish sharoitida.</t>
  </si>
  <si>
    <t>Morrou operatsiyasi suniy qon ayolanish sharoitida.</t>
  </si>
  <si>
    <t>Rastelli operatsiya suniy kon ayolanish sharoitida</t>
  </si>
  <si>
    <t>Devid operatsiya suniy qon ayolanish sharoitida</t>
  </si>
  <si>
    <t>Yurak bo'shligida yot jismni olib tashlash (trombni) suniy qon ayolanish sharoitida.</t>
  </si>
  <si>
    <t>Mitral klapannni protezlash, plastikasi</t>
  </si>
  <si>
    <t>c</t>
  </si>
  <si>
    <t>Trikuspidal klapannni protezlash, plastikasi</t>
  </si>
  <si>
    <t>Mitra-aortal klapanni protezlash, plastikasi</t>
  </si>
  <si>
    <t>Mitra-trikuspidal klapanni protezlash, plastikasi</t>
  </si>
  <si>
    <t>Aortal-trikuspidal klapanni protezlash, plastikasi</t>
  </si>
  <si>
    <t>Mitra-aortal-trikuspidal klapanni protezlash, plastikasi</t>
  </si>
  <si>
    <t>Mitral klapannni plastikasi</t>
  </si>
  <si>
    <t>Mitra-aortal klapannni plastikasi</t>
  </si>
  <si>
    <t>Yurak bitta kalapani bilan yuqoriga ko'tariluvchi aortani protezlash</t>
  </si>
  <si>
    <t>Surunkali yurak revmatik kasalligi ikkita klapan shikastlanishi va aorta anevrizmasi bilan yurak klapani va yuqoriga ko'tariluvchi aortani protezlash</t>
  </si>
  <si>
    <t>Yurak  bitta klapanini protezlash va aorto-koronar shuntlash</t>
  </si>
  <si>
    <t>Yuqoriga ko'tariluvchi aorta va aorta ravog'ini protezlash</t>
  </si>
  <si>
    <t>Yuqoriga ko'tariluvchi aorta va aorta ravog'ini protezlash bentall de bono operatsiyasi</t>
  </si>
  <si>
    <t xml:space="preserve">Surunkali yurak revmatik kasalligi mitral klapan shikastlanishi bilan va xilpilovchi aritmiyasi bilan mitral klapan protezlash va radiochastotali ablyatsiya </t>
  </si>
  <si>
    <t>Miksomani olib tashlash</t>
  </si>
  <si>
    <t>Yurak exinokokkozini yurakdan yoki perikarddan olib tashlash</t>
  </si>
  <si>
    <t>Subtotal perikardektomiya, videotorakoskopik fenestratsiya</t>
  </si>
  <si>
    <t>Aorto-koronar shuntlash operatsiyasi  ishlab turgan yurak xolatida</t>
  </si>
  <si>
    <t>Aorto-koronar shuntlash operatsiyasi suniy qon aylanish sharoitida</t>
  </si>
  <si>
    <t>Aorto-koronar shuntlash operatsiyasi va uyqu arteriyasini torayoishini bartaraf etish</t>
  </si>
  <si>
    <t>Karotidendartektomiya</t>
  </si>
  <si>
    <t>Uyqu arteriyasi anevrizmasi</t>
  </si>
  <si>
    <t>o'mrov arteriyasi torayoishi, okklyuziyasi</t>
  </si>
  <si>
    <t xml:space="preserve">Ekstrakranial arteriyalarning qo'shma va ko'plamchi shikastlanishi (torayoishi, okklyuziyasi, patologik egriligi) </t>
  </si>
  <si>
    <t>Aorto-koronar shuntlash va chap qorincha anevrizma plastikasi operatsiyasi suniy qon aylanish sharoitida</t>
  </si>
  <si>
    <t>Aorto-koronar shuntlash va mitral klapan plastikasi operatsiyasi sun qon aylanish sharoitida</t>
  </si>
  <si>
    <t>Aorto-koronar shuntlash operatsiyasi kichik kesma orqali</t>
  </si>
  <si>
    <t>Mitral klapannni protezlash, plastikasi kichik kesma orqali</t>
  </si>
  <si>
    <t>Aortal klapannni protezlash, plastikasi kichik kesma orqali</t>
  </si>
  <si>
    <t>Bifurkatsion aorto-son protezlash</t>
  </si>
  <si>
    <t>Son-taqim osti arteriyasini protezlash</t>
  </si>
  <si>
    <t>Aorto-koronar shuntlash va Bentall De Bono operatsiyasi suniy qon aylanish sharoitida</t>
  </si>
  <si>
    <t>Aorta kotariluvchi qismini suprakoronar protezlash</t>
  </si>
  <si>
    <t>Neyroxirurgiya</t>
  </si>
  <si>
    <t>NSS.02.0088</t>
  </si>
  <si>
    <t>glial o'smani olib tashlash bilan kraniektomiya</t>
  </si>
  <si>
    <t>1,2,3,4,5,6,7</t>
  </si>
  <si>
    <t>NSS.02.0089</t>
  </si>
  <si>
    <t>glial o'smalarni mikrojarrohlik olib tashlash</t>
  </si>
  <si>
    <t>NSS.02.0090</t>
  </si>
  <si>
    <t>bosh miyaning yuzaki metastatik o'smalarini olib tashlash</t>
  </si>
  <si>
    <t>NSS.02.0091</t>
  </si>
  <si>
    <t>bosh miyaning chuqur metastatik o'smalarini olib tashlash</t>
  </si>
  <si>
    <t>NSS.02.0092</t>
  </si>
  <si>
    <t>lobektomiya qo'shish bilan glial o'smalarni olib tashlash</t>
  </si>
  <si>
    <t>NSS.02.0093</t>
  </si>
  <si>
    <t>orolcha sohasi hosilalarini olib tashlash (talamus bazal gangliyalari)</t>
  </si>
  <si>
    <t>NSS.02.0094</t>
  </si>
  <si>
    <t>kraniotomiya bilan kraniofatsial o'smani olib tashlash</t>
  </si>
  <si>
    <t>NSS.02.0098</t>
  </si>
  <si>
    <t>bazal o'smani olib tashlash</t>
  </si>
  <si>
    <t>NSS.02.0099</t>
  </si>
  <si>
    <t>karotid endarterektomiya</t>
  </si>
  <si>
    <t>NSS.02.0100</t>
  </si>
  <si>
    <t>karotid-kavernoz soxtа teshikni endovaskular davolash, anevrizmani endovaskular davolash</t>
  </si>
  <si>
    <t>NSS.02.0101</t>
  </si>
  <si>
    <t>gemidekortikatsiya (bosh miyaning bir yarim sharida po'stlog'ini olib tashlash)</t>
  </si>
  <si>
    <t>NSS.02.0102</t>
  </si>
  <si>
    <t>most-miyacha o'smalari jarrohlik operatsiyasi</t>
  </si>
  <si>
    <t>NSS.02.0103</t>
  </si>
  <si>
    <t>yon qorincha o'smalari jarrohlik operatsiyasi</t>
  </si>
  <si>
    <t>NSS.02.0104</t>
  </si>
  <si>
    <t>parasagittal (yarim shar orasidagi), tentorial apertura va boshqa joylarda joylashgan o'smalar jarrohlik operatsiyasi</t>
  </si>
  <si>
    <t>NSS.02.0105</t>
  </si>
  <si>
    <t>g'uddali bez operatsiyalari</t>
  </si>
  <si>
    <t>NSS.02.0106</t>
  </si>
  <si>
    <t>orqa bosh suyagi chuqurchasi o'smalari jarrohlik operatsiyasi</t>
  </si>
  <si>
    <t>NSS.02.0107</t>
  </si>
  <si>
    <t>qorinchalar o'smalari jarrohlik operatsiyasi</t>
  </si>
  <si>
    <t>NSS.02.0109</t>
  </si>
  <si>
    <t>sellyar va parasellyar o'smalar jarrohlik operatsiyasi</t>
  </si>
  <si>
    <t>NSS.02.0110</t>
  </si>
  <si>
    <t>petroklivаl soha o'smasi jarrohlik operatsiyasi</t>
  </si>
  <si>
    <t>NSS.02.0111</t>
  </si>
  <si>
    <t>kavernoz sinus o'smasini olib tashlash operatsiyasi</t>
  </si>
  <si>
    <t>NSS.02.0112</t>
  </si>
  <si>
    <t>kavernomani olib tashlash operatsiyalari</t>
  </si>
  <si>
    <t>NSS.02.0113</t>
  </si>
  <si>
    <t>kistani mikrojarrohlik fenestratsiyasi</t>
  </si>
  <si>
    <t>NSS.02.0115</t>
  </si>
  <si>
    <t>uyg'onish bilan bosh miya o'smasini olib tashlash kraniotomiyasi</t>
  </si>
  <si>
    <t>NSS.02.0116</t>
  </si>
  <si>
    <t>gidrotsefaliya (shuntlash) operatsiyalari</t>
  </si>
  <si>
    <t>NSS.02.0117</t>
  </si>
  <si>
    <t>transsfenoidal gipofizektomiya</t>
  </si>
  <si>
    <t>NSS.02.0118</t>
  </si>
  <si>
    <t>gipofiz endoskopik jarrohlik operatsiyasi</t>
  </si>
  <si>
    <t>NSS.02.0119</t>
  </si>
  <si>
    <t>likvor fistulasi endoskopik jarrohlik operatsiyasi</t>
  </si>
  <si>
    <t>NSS.02.0120</t>
  </si>
  <si>
    <t>ekstratemporаl rezektsiyalar</t>
  </si>
  <si>
    <t>NSS.02.0121</t>
  </si>
  <si>
    <t>iqtisodiy rezektsiya gemisferektomiya</t>
  </si>
  <si>
    <t>NSS.02.0122</t>
  </si>
  <si>
    <t>gemisferektomiya</t>
  </si>
  <si>
    <t>NSS.02.0123</t>
  </si>
  <si>
    <t>tanа kallozotomiyasi</t>
  </si>
  <si>
    <t>NSS.02.0124</t>
  </si>
  <si>
    <t>selektiv amigdalogippokampektomiya</t>
  </si>
  <si>
    <t>NSS.02.0125</t>
  </si>
  <si>
    <t>subpiyal kesib olish</t>
  </si>
  <si>
    <t>NSS.02.0126</t>
  </si>
  <si>
    <t>to'liq tserebral lobektomiya, medial yoki lateral</t>
  </si>
  <si>
    <t>NSS.02.0134</t>
  </si>
  <si>
    <t>intradural o'smani olib tashlash bilan bel bo'limi orqa miyasi umurtqa laminektomiyasi</t>
  </si>
  <si>
    <t>NSS.02.0135</t>
  </si>
  <si>
    <t>bel sohasi ekstradural o'smasini olib tashlash bilan umurtqa laminektomiyasi</t>
  </si>
  <si>
    <t>NSS.02.0136</t>
  </si>
  <si>
    <t>bel orqa miyasi arteriovenoz malformatsiyasini ekssiziyasi</t>
  </si>
  <si>
    <t>NSS.02.0137</t>
  </si>
  <si>
    <t>bo'yin bo'limi orqa miyasining ekstramedullаr o'smasini olib tashlash bilan laminektomiya</t>
  </si>
  <si>
    <t>NSS.02.0138</t>
  </si>
  <si>
    <t>bo'yin bo'limi orqa miyasining ekstradural o'smasini olib tashlash bilan laminektomiya</t>
  </si>
  <si>
    <t>NSS.02.0139</t>
  </si>
  <si>
    <t>bo'yin bo'limi orqa miyasining intramedullаr o'smasini olib tashlash bilan laminektomiya</t>
  </si>
  <si>
    <t>NSS.02.0140</t>
  </si>
  <si>
    <t>bo'yin orqa miyasi arteriovenoz malformatsiyasini ekssiziyasi</t>
  </si>
  <si>
    <t>NSS.02.0141</t>
  </si>
  <si>
    <t>siringomiyeliya drenajlash va ekssiziyasi</t>
  </si>
  <si>
    <t>NSS.02.0142</t>
  </si>
  <si>
    <t>oldingi kirishdan bo'yin umurtqasi korporektomiyasi, bir umurtqa</t>
  </si>
  <si>
    <t>NSS.02.0143</t>
  </si>
  <si>
    <t>ko'krak bo'limi orqa miyasining ekstramedullаr o'smasini olib tashlash bilan laminektomiya</t>
  </si>
  <si>
    <t>NSS.02.0144</t>
  </si>
  <si>
    <t>ko'krak bo'limi orqa miyasining ekstradural o'smasini olib tashlash</t>
  </si>
  <si>
    <t>NSS.02.0145</t>
  </si>
  <si>
    <t>ko'krak bo'limi orqa miyasining intramedullаr o'smasini olib tashlash bilan laminektomiya</t>
  </si>
  <si>
    <t>NSS.02.0146</t>
  </si>
  <si>
    <t>ko'krak bo'limi orqa miyasi avm ekssiziyasi</t>
  </si>
  <si>
    <t>NSS.02.0147</t>
  </si>
  <si>
    <t>bir darajada bel umurtqa pog'onasi diskektomiyasi</t>
  </si>
  <si>
    <t>NSS.02.0148</t>
  </si>
  <si>
    <t>bel diskektomiyasi, residiv</t>
  </si>
  <si>
    <t>NSS.02.0149</t>
  </si>
  <si>
    <t>bel diskektomiyasi, bir darajali, ikki tomonlama</t>
  </si>
  <si>
    <t>NSS.02.0150</t>
  </si>
  <si>
    <t>teri orqali transpedikulyar biopsiya</t>
  </si>
  <si>
    <t>NSS.02.0151</t>
  </si>
  <si>
    <t>umurtqalar faset bo'g'imlarini radiofrekvensli ablyatsiyasi</t>
  </si>
  <si>
    <t>NSS.02.0152</t>
  </si>
  <si>
    <t>bel laminektomiya va ikki tomonlama diskektomiya</t>
  </si>
  <si>
    <t>NSS.02.0153</t>
  </si>
  <si>
    <t>bel laminektomiya va bir tomonlama diskektomiya</t>
  </si>
  <si>
    <t>NSS.02.0154</t>
  </si>
  <si>
    <t>mikroskop yordamida bel umurtqa pog'onasi diskektomiyasi, bir darajali</t>
  </si>
  <si>
    <t>NSS.02.0155</t>
  </si>
  <si>
    <t>interlaminar yo'l bilan bel umurtqa pog'onasi endoskopik jarrohlik operatsiyasi</t>
  </si>
  <si>
    <t>NSS.02.0156</t>
  </si>
  <si>
    <t>transforaminal yo'l bilan bel umurtqa pog'onasi endoskopik jarrohlik operatsiyasi</t>
  </si>
  <si>
    <t>NSS.02.0157</t>
  </si>
  <si>
    <t>bir darajada bel bo'limini mikrojarrohlik bilan ikki tomonlama diskektomiya</t>
  </si>
  <si>
    <t>NSS.02.0158</t>
  </si>
  <si>
    <t>stenozlarda umurtqa kanalini bir tomonlama dekompressiyasi</t>
  </si>
  <si>
    <t>NSS.02.0159</t>
  </si>
  <si>
    <t>bir darajada oldingi kirish va mikrojarrohlik bilan bo'yin umurtqa pog'onasi diskektomiyasi</t>
  </si>
  <si>
    <t>NSS.02.0160</t>
  </si>
  <si>
    <t>orqa kirish bilan bo'yin umurtqa pog'onasi diskektomiyasi, residiv</t>
  </si>
  <si>
    <t>NSS.02.0161</t>
  </si>
  <si>
    <t>bir masofada oldingi kirish va mikrojarrohlik bilan bo'yin umurtqa pog'onasi diskektomiyasi va "transplantant-qafas-disk" umurtqalar oralig'idagi protezni qo'llash</t>
  </si>
  <si>
    <t>NSS.02.0162</t>
  </si>
  <si>
    <t>oldingi kirish bilan bo'yin diskektomiyasi, residiv</t>
  </si>
  <si>
    <t>NSS.02.0163</t>
  </si>
  <si>
    <t>bo'yin laminektomiya va diskektomiya</t>
  </si>
  <si>
    <t>NSS.02.0164</t>
  </si>
  <si>
    <t>ko'krak umurtqa pog'onasi diskektomiyasi</t>
  </si>
  <si>
    <t>NSS.02.0165</t>
  </si>
  <si>
    <t>bel umurtqalari spondilodezi</t>
  </si>
  <si>
    <t>NSS.02.0166</t>
  </si>
  <si>
    <t>ko'krak bo'limi diskektomiyasi, residiv</t>
  </si>
  <si>
    <t>NSS.02.0167</t>
  </si>
  <si>
    <t>kostotransversektomiya bilan ko'krak diskini kesib olish</t>
  </si>
  <si>
    <t>NSS.02.0168</t>
  </si>
  <si>
    <t>ko'krak transthorakal disk kesib olishi</t>
  </si>
  <si>
    <t>NSS.02.0170</t>
  </si>
  <si>
    <t>minimal invaziv bir tomonlama/ikki tomonlama foraminoplastika</t>
  </si>
  <si>
    <t>NSS.02.0171</t>
  </si>
  <si>
    <t>kraniovertebrаl soha suyak dural dekompressiyasi va stabilizatsiya bilan kraniovertebral o'tish anomaliyasini bartaraf etish operatsiyasi</t>
  </si>
  <si>
    <t>NSS.02.0172</t>
  </si>
  <si>
    <t>stabilizatsiya bilan kraniovertebral o'tish anomaliyasini bartaraf etish yoki dekompressiya operatsiyasi</t>
  </si>
  <si>
    <t>NSS.02.0173</t>
  </si>
  <si>
    <t>bel gemiaminektomiya - laminotomiya, qisman/to'liq, umurtqa pog'onasining bir bo'limi</t>
  </si>
  <si>
    <t>NSS.02.0174</t>
  </si>
  <si>
    <t>bel laminektomiya, umurtqa pog'onasining bir bo'limi</t>
  </si>
  <si>
    <t>NSS.02.0175</t>
  </si>
  <si>
    <t>bel laminoplastikasi, umurtqa pog'onasining bir bo'limi</t>
  </si>
  <si>
    <t>NSS.02.0176</t>
  </si>
  <si>
    <t>bel bo'limi qisman korpektomiyasi, bir umurtqa</t>
  </si>
  <si>
    <t>NSS.02.0177</t>
  </si>
  <si>
    <t>bo'yin gemiaminektomiya - laminotomiya, umurtqa pog'onasining bir bo'limi</t>
  </si>
  <si>
    <t>NSS.02.0178</t>
  </si>
  <si>
    <t>bo'yin, ko'krak yoki bel bo'limi korpektomiyasi, bir umurtqa</t>
  </si>
  <si>
    <t>NSS.02.0179</t>
  </si>
  <si>
    <t>bo'yin laminektomiya, umurtqa pog'onasining bir bo'limi</t>
  </si>
  <si>
    <t>NSS.02.0180</t>
  </si>
  <si>
    <t>bo'yin laminoplastikasi, bir umurtqa</t>
  </si>
  <si>
    <t>NSS.02.0181</t>
  </si>
  <si>
    <t>bo'yin yoki ko'krak bo'limi qisman korpektomiyasi, bir umurtqa</t>
  </si>
  <si>
    <t>NSS.02.0182</t>
  </si>
  <si>
    <t>ko'krak gemiaminektomiya - laminotomiya, umurtqa pog'onasining yakka bo'limi</t>
  </si>
  <si>
    <t>NSS.02.0183</t>
  </si>
  <si>
    <t>ko'krak laminektomiya, umurtqa pog'onasining yakka bo'limi</t>
  </si>
  <si>
    <t>NSS.02.0184</t>
  </si>
  <si>
    <t>ko'krak laminoplastika, umurtqa pog'onasining yakka bo'limi</t>
  </si>
  <si>
    <t>NSS.02.0185</t>
  </si>
  <si>
    <t>umurtqa pog'onasining to'liq rezektsiyasi</t>
  </si>
  <si>
    <t>HNM.01.0006</t>
  </si>
  <si>
    <t>bosh chanog'ining bir nechta sohasiga tarqalgan suyak o'smalarini olib tashlash operatsiyalari</t>
  </si>
  <si>
    <t>HNM.01.0007</t>
  </si>
  <si>
    <t>bosh chanog'ining bir sohasidagi suyak o'smalarini olib tashlash operatsiyalari</t>
  </si>
  <si>
    <t>HNM.01.0008</t>
  </si>
  <si>
    <t>bosh chanog'i gumbaz qismidagi nuqsonlarni kraniplastika qilish</t>
  </si>
  <si>
    <t>HNM.01.0012</t>
  </si>
  <si>
    <t>autogen transplant yordamida kranioplastika</t>
  </si>
  <si>
    <t>HNM.01.0013</t>
  </si>
  <si>
    <t>allogen materiallar (implantantlar) yordamida kranioplastika</t>
  </si>
  <si>
    <t>HNM.01.0015</t>
  </si>
  <si>
    <t>suyak transplantati yordamida kranioplastika (bosh chanog'i suyagi nuqsonlarini qayta tiklash)</t>
  </si>
  <si>
    <t>HNM.01.0016</t>
  </si>
  <si>
    <t>implantat plastinalar yordamida kranioplastika (bosh chanog'i suyaklari nuqsonlarini qayta tiklash)</t>
  </si>
  <si>
    <t>NSS.02.0003</t>
  </si>
  <si>
    <t>tashqi ventricular drenaj tizimini o'rnatish</t>
  </si>
  <si>
    <t>NSS.02.0005</t>
  </si>
  <si>
    <t>tashqi lyumbal drenaj tizimini o'rnatish</t>
  </si>
  <si>
    <t>NSS.02.0006</t>
  </si>
  <si>
    <t>uzoq video-eeg uchun subdural elektrodlarni o'rnatishda jarrohlik aralashuvi</t>
  </si>
  <si>
    <t>NSS.02.0007</t>
  </si>
  <si>
    <t>uzoq video-eeg monitoringi uchun oval teshik (foramen ovale) orqali elektrod jarrohlik implantatsiyasi</t>
  </si>
  <si>
    <t>NSS.02.0008</t>
  </si>
  <si>
    <t>uzoq video-eeg uchun chuqur elektrodlarni o'rnatishda jarrohlik aralashuvi</t>
  </si>
  <si>
    <t>NSS.02.0009</t>
  </si>
  <si>
    <t>bosh miya po'stlog'ini stimulatsiyasi</t>
  </si>
  <si>
    <t>NSS.02.0010</t>
  </si>
  <si>
    <t>elektrokortikografiya</t>
  </si>
  <si>
    <t>NSS.02.0011</t>
  </si>
  <si>
    <t>vestibulyar nevroektomiya, transkanal</t>
  </si>
  <si>
    <t>NSS.02.0012</t>
  </si>
  <si>
    <t>ichki eshituv yo'lini dekompressiyasi</t>
  </si>
  <si>
    <t>NSS.02.0013</t>
  </si>
  <si>
    <t>orqa miya suyuqligi oqishini (fistulalar) bartaraf etish (likvorera)</t>
  </si>
  <si>
    <t>NSS.02.0014</t>
  </si>
  <si>
    <t>chakka suyagi o'smasini olib tashlash</t>
  </si>
  <si>
    <t>NSS.02.0015</t>
  </si>
  <si>
    <t>eshituv nervi o'smasini olib tashlash</t>
  </si>
  <si>
    <t>NSS.02.0016</t>
  </si>
  <si>
    <t>vestibulyar nevroektomiya, retrosigmoid-retrolabirint</t>
  </si>
  <si>
    <t>NSS.02.0017</t>
  </si>
  <si>
    <t>oldingi pastki miyacha arteriyasini (aica) mikrojarrohlik dekompressiyasi</t>
  </si>
  <si>
    <t>NSS.02.0018</t>
  </si>
  <si>
    <t>ochiq kordotomiya</t>
  </si>
  <si>
    <t>NSS.02.0019</t>
  </si>
  <si>
    <t>bakofen pompasini implantatsiyasi</t>
  </si>
  <si>
    <t>NSS.02.0020</t>
  </si>
  <si>
    <t>bosh miyaning chuqur strukturasida neyroulimulyatorni ikki tomonlama implantatsiyasi</t>
  </si>
  <si>
    <t>NSS.02.0021</t>
  </si>
  <si>
    <t>bosh miyaning chuqur strukturasida neyroulimulyatorni bir tomonlama implantatsiyasi</t>
  </si>
  <si>
    <t>NSS.02.0022</t>
  </si>
  <si>
    <t>orqa miyani stimulatsiyasi</t>
  </si>
  <si>
    <t>NSS.02.0023</t>
  </si>
  <si>
    <t>tashqi radiojarrohlik</t>
  </si>
  <si>
    <t>NSS.02.0024</t>
  </si>
  <si>
    <t>fasetik denervatsiya</t>
  </si>
  <si>
    <t>NSS.02.0025</t>
  </si>
  <si>
    <t>mikroelektrod qayd etish</t>
  </si>
  <si>
    <t>NSS.02.0026</t>
  </si>
  <si>
    <t>pallidotomiyada mikroelektrod yozuvi, ikki tomonlama</t>
  </si>
  <si>
    <t>NSS.02.0027</t>
  </si>
  <si>
    <t>pallidotomiyada mikroelektrod yozuvi, bir tomon</t>
  </si>
  <si>
    <t>NSS.02.0028</t>
  </si>
  <si>
    <t>talamotomiyada mikroelektrod yozuvi, ikki tomonlama</t>
  </si>
  <si>
    <t>NSS.02.0029</t>
  </si>
  <si>
    <t>talamotomiyada mikroelektrod yozuvi, bir tomonlama</t>
  </si>
  <si>
    <t>NSS.02.0030</t>
  </si>
  <si>
    <t>mikroelektrod yozuvi bilan neyroulimulyator implantatsiyasi</t>
  </si>
  <si>
    <t>NSS.02.0031</t>
  </si>
  <si>
    <t>mikrovaskulyar dekompressiya</t>
  </si>
  <si>
    <t>NSS.02.0032</t>
  </si>
  <si>
    <t>intraoperatsion neyronavigatsiya</t>
  </si>
  <si>
    <t>NSS.02.0033</t>
  </si>
  <si>
    <t>oval teshik orqali gasserov gangliyasini teri orqali blokadasi</t>
  </si>
  <si>
    <t>NSS.02.0034</t>
  </si>
  <si>
    <t>oval teshik orqali gasserov gangliyasini teri orqali radiofrekvensli termokoagulyatsiyasi</t>
  </si>
  <si>
    <t>NSS.02.0035</t>
  </si>
  <si>
    <t>teri orqali kordotomiya</t>
  </si>
  <si>
    <t>NSS.02.0036</t>
  </si>
  <si>
    <t>teri orqali simpatik blokada</t>
  </si>
  <si>
    <t>NSS.02.0037</t>
  </si>
  <si>
    <t>teri orqali traktotomiya</t>
  </si>
  <si>
    <t>NSS.02.0039</t>
  </si>
  <si>
    <t>stereotaksik biopsiya</t>
  </si>
  <si>
    <t>NSS.02.0040</t>
  </si>
  <si>
    <t>stereotaksik braxiterapiya</t>
  </si>
  <si>
    <t>NSS.02.0041</t>
  </si>
  <si>
    <t>stereotaksik talamotomiya, ikki tomonlama</t>
  </si>
  <si>
    <t>NSS.02.0042</t>
  </si>
  <si>
    <t>stereotaksik talamotomiya, bir tomonlama</t>
  </si>
  <si>
    <t>NSS.02.0043</t>
  </si>
  <si>
    <t>stereotaksik bosh miya ichki tuzilmalarini kateterizatsiyasi</t>
  </si>
  <si>
    <t>NSS.02.0044</t>
  </si>
  <si>
    <t>stereotaksik kraniotomiya</t>
  </si>
  <si>
    <t>NSS.02.0045</t>
  </si>
  <si>
    <t>stereotaksik pallidotomiya, ikki tomonlama</t>
  </si>
  <si>
    <t>NSS.02.0046</t>
  </si>
  <si>
    <t>stereotaksik pallidotomiya, bir tomonlama</t>
  </si>
  <si>
    <t>NSS.02.0047</t>
  </si>
  <si>
    <t>stereotaksik tsingulotomiya-kapsulotomiya</t>
  </si>
  <si>
    <t>NSS.02.0048</t>
  </si>
  <si>
    <t>trigeminal nevroektomiya (nevroliz)</t>
  </si>
  <si>
    <t>NSS.02.0049</t>
  </si>
  <si>
    <t>vestibulyar neyrotomiya</t>
  </si>
  <si>
    <t>NSS.02.0050</t>
  </si>
  <si>
    <t>gidrotsefaliyada shunt o'rnatish operatsiyalari</t>
  </si>
  <si>
    <t>NSS.02.0051</t>
  </si>
  <si>
    <t>gidrotsefaliyada shunt reviziyasi</t>
  </si>
  <si>
    <t>NSS.02.0052</t>
  </si>
  <si>
    <t>gidrotsefaliyada triventrikuostomiya</t>
  </si>
  <si>
    <t>NSS.02.0053</t>
  </si>
  <si>
    <t>araxnoidal kistani endoskopik fenestratsiyasi</t>
  </si>
  <si>
    <t>NSS.02.0054</t>
  </si>
  <si>
    <t>kraniotomiya orqali likvor fistulasini bartaraf etish, transkranial</t>
  </si>
  <si>
    <t>NSS.02.0055</t>
  </si>
  <si>
    <t>kraniotomiya orqali likvor fistulasini bartaraf etish, transsfenoidal</t>
  </si>
  <si>
    <t>NSS.02.0056</t>
  </si>
  <si>
    <t>bosh suyagi asosi qattiq miya pardasi plastikasi bilan kraniotomiya</t>
  </si>
  <si>
    <t>NSS.02.0057</t>
  </si>
  <si>
    <t>dekompressiv kraniektomiya</t>
  </si>
  <si>
    <t>NSS.02.0058</t>
  </si>
  <si>
    <t>kiari malformatsiyasida suyak-dural dekompressiya va qattiq miya pardasi plastikasi</t>
  </si>
  <si>
    <t>NSS.02.0059</t>
  </si>
  <si>
    <t>tsisto-peritoneal shuntni o'rnatish</t>
  </si>
  <si>
    <t>NSS.02.0060</t>
  </si>
  <si>
    <t>tashqi ventrikular yoki bel drenajini o'rnatish</t>
  </si>
  <si>
    <t>NSS.02.0061</t>
  </si>
  <si>
    <t>siringomieliyada drenajlash</t>
  </si>
  <si>
    <t>NSS.02.0062</t>
  </si>
  <si>
    <t>endoskopik o'sma biopsiyasi</t>
  </si>
  <si>
    <t>NSS.02.0063</t>
  </si>
  <si>
    <t>endoskopik akveduktoplastika</t>
  </si>
  <si>
    <t>NSS.02.0070</t>
  </si>
  <si>
    <t>teshik orqali subdural gematoma drenajlash, bir tomondan</t>
  </si>
  <si>
    <t>NSS.02.0071</t>
  </si>
  <si>
    <t>teshik orqali subdural gematoma drenajlash, ikki tomondan</t>
  </si>
  <si>
    <t>NSS.02.0074</t>
  </si>
  <si>
    <t>galeal transplantant bilan qattiq miya pardasi (qmp) plastikasi</t>
  </si>
  <si>
    <t>NSS.02.0075</t>
  </si>
  <si>
    <t>boshqa transplantantlar (sintetik va b.) bilan qattiq miya pardasi (qmp) plastikasi</t>
  </si>
  <si>
    <t>NSS.02.0076</t>
  </si>
  <si>
    <t>son keng fatsiyasidan foydalanib qattiq miya pardasi plastikasi (duraplastika)</t>
  </si>
  <si>
    <t>NSS.02.0077</t>
  </si>
  <si>
    <t>3-qorincha o'smasini olib tashlash bilan kraniotomiya</t>
  </si>
  <si>
    <t>NSS.02.0078</t>
  </si>
  <si>
    <t>endoskopik qorincha ichida jarrohlik</t>
  </si>
  <si>
    <t>NSS.02.0079</t>
  </si>
  <si>
    <t>3-qorincha o'smasini olib tashlash bilan kraniektomiya</t>
  </si>
  <si>
    <t>NSS.02.0080</t>
  </si>
  <si>
    <t>anevrizma bo'yicha operatsiyalar, bir kesimda bir nechta operatsiyalar</t>
  </si>
  <si>
    <t>NSS.02.0081</t>
  </si>
  <si>
    <t>anevrizma bo'yicha operatsiyalar, alohida kesimlar bilan ko'p operatsiyalar</t>
  </si>
  <si>
    <t>NSS.02.0082</t>
  </si>
  <si>
    <t>anevrizma bo'yicha operatsiyalar, yakka</t>
  </si>
  <si>
    <t>NSS.02.0083</t>
  </si>
  <si>
    <t>arteriovenoz malformatsiyada operatsiyalar</t>
  </si>
  <si>
    <t>NSS.02.0086</t>
  </si>
  <si>
    <t>bosh miya araxnoidal kistasini kesib olish bilan kraniotomiya</t>
  </si>
  <si>
    <t>NSS.02.0087</t>
  </si>
  <si>
    <t>glial o'smani olib tashlash bilan kraniotomiya</t>
  </si>
  <si>
    <t>ekstra-intrakranial mikronastamoz</t>
  </si>
  <si>
    <t>encefaloduroarteriosinangioz</t>
  </si>
  <si>
    <t>combinal revoskulyaciya</t>
  </si>
  <si>
    <t>O'rin kun</t>
  </si>
  <si>
    <t>O'rin kun (Yarim luks)</t>
  </si>
  <si>
    <t>O'rin kun (Luks)</t>
  </si>
  <si>
    <t>O'rin kuni  1 soat uchun</t>
  </si>
  <si>
    <t>O'rin kun (Yarim luks) 1 soat uchun</t>
  </si>
  <si>
    <t>O'rin kun (Luks) 1 soat uchun</t>
  </si>
  <si>
    <t>Reanimatsiya bo’limi o'rin kuni</t>
  </si>
  <si>
    <t>Reanimatsiya  bo’limi o'rin kuni  1 soat uchun</t>
  </si>
  <si>
    <t>Eslatma :</t>
  </si>
  <si>
    <t>Dori-darmonlarni iste'mol qilish narxi yotoq kunining narxiga kiritilmaydi va haqiqiy xarajatlarga muvofiq to'lanadi.</t>
  </si>
  <si>
    <t>Ovqatlanish narxi urin kun narxiga kiritilmaydi va aslida har bir kun uchun to'lanadi.</t>
  </si>
  <si>
    <t>Davolashning narxi o'tkazilgan tekshiruvlar soni va belgilangan davolash hajmiga qarab hisoblanadi.</t>
  </si>
  <si>
    <t>RShTYoIM Direktori</t>
  </si>
  <si>
    <t>Alimov D.A.</t>
  </si>
  <si>
    <t>RShTYoIM Bosh shifokori</t>
  </si>
  <si>
    <t>Muxamedova B.F.</t>
  </si>
  <si>
    <t>Iqtisodiy va umumiy masalalar bo'yicha direktor muovini</t>
  </si>
  <si>
    <t>Маdmarov А.А.</t>
  </si>
  <si>
    <t>Bosh xisobchi</t>
  </si>
  <si>
    <t>Nebogatova G.A.</t>
  </si>
  <si>
    <t xml:space="preserve">Diagnostika korpusi buyicha direktor muovini </t>
  </si>
  <si>
    <t>DJamaldinova R.K</t>
  </si>
  <si>
    <t>Xirurgiya korpusi buyicha direktor muovini</t>
  </si>
  <si>
    <t>Pulatov D.T.</t>
  </si>
  <si>
    <t>Transpantologiya majmuasi buyicha direktor muovini</t>
  </si>
  <si>
    <t>Maxkamov M.K.</t>
  </si>
  <si>
    <t>Ojog-toksikologiya korpusi buyicha direktor muovini</t>
  </si>
  <si>
    <t>Narziyev M.M.</t>
  </si>
  <si>
    <t>Terapiya korpusi buyicha direktor muovini</t>
  </si>
  <si>
    <t>Tursunov X.M.</t>
  </si>
  <si>
    <t>Iqtisodchi</t>
  </si>
  <si>
    <t>Boltayeva U.S.</t>
  </si>
  <si>
    <t>Bokiyev D.B.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</si>
</sst>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#,##0_ ;[Red]\-#,##0\ "/>
    <numFmt numFmtId="166" formatCode="_-* #,##0.00_р_._-;\-* #,##0.00_р_._-;_-* &quot;-&quot;??_р_._-;_-@_-"/>
    <numFmt numFmtId="167" formatCode="#,##0.0_ ;[Red]\-#,##0.0\ "/>
    <numFmt numFmtId="168" formatCode="_-* #,##0_-;\-* #,##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name val="Arial Cyr"/>
      <charset val="186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2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3" fillId="0" borderId="0"/>
    <xf numFmtId="164" fontId="2" fillId="0" borderId="0" applyFont="0" applyFill="0" applyBorder="0" applyAlignment="0" applyProtection="0"/>
    <xf numFmtId="0" fontId="13" fillId="0" borderId="0"/>
    <xf numFmtId="0" fontId="13" fillId="0" borderId="0"/>
    <xf numFmtId="43" fontId="18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2" applyFont="1" applyAlignment="1" applyProtection="1">
      <alignment vertical="center"/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left" vertical="center" wrapText="1"/>
      <protection locked="0"/>
    </xf>
    <xf numFmtId="165" fontId="8" fillId="0" borderId="0" xfId="2" applyNumberFormat="1" applyFont="1" applyAlignment="1" applyProtection="1">
      <alignment horizontal="center" vertical="center"/>
      <protection locked="0"/>
    </xf>
    <xf numFmtId="49" fontId="11" fillId="0" borderId="1" xfId="2" applyNumberFormat="1" applyFont="1" applyBorder="1" applyAlignment="1" applyProtection="1">
      <alignment horizontal="center" vertical="center"/>
      <protection locked="0"/>
    </xf>
    <xf numFmtId="49" fontId="11" fillId="0" borderId="1" xfId="2" applyNumberFormat="1" applyFont="1" applyBorder="1" applyAlignment="1">
      <alignment horizontal="center" vertical="center" wrapText="1"/>
    </xf>
    <xf numFmtId="49" fontId="11" fillId="0" borderId="1" xfId="2" applyNumberFormat="1" applyFont="1" applyBorder="1" applyAlignment="1">
      <alignment horizontal="center" vertical="center"/>
    </xf>
    <xf numFmtId="49" fontId="11" fillId="0" borderId="1" xfId="3" applyNumberFormat="1" applyFont="1" applyFill="1" applyBorder="1" applyAlignment="1" applyProtection="1">
      <alignment horizontal="center" vertical="center"/>
      <protection locked="0"/>
    </xf>
    <xf numFmtId="0" fontId="10" fillId="0" borderId="1" xfId="2" applyFont="1" applyBorder="1" applyAlignment="1" applyProtection="1">
      <alignment horizontal="center" vertical="center"/>
      <protection locked="0"/>
    </xf>
    <xf numFmtId="0" fontId="10" fillId="0" borderId="1" xfId="2" applyFont="1" applyBorder="1" applyAlignment="1" applyProtection="1">
      <alignment horizontal="left" vertical="center" wrapText="1"/>
      <protection locked="0"/>
    </xf>
    <xf numFmtId="165" fontId="10" fillId="0" borderId="1" xfId="2" applyNumberFormat="1" applyFont="1" applyBorder="1" applyAlignment="1" applyProtection="1">
      <alignment horizontal="center" vertical="center"/>
      <protection locked="0"/>
    </xf>
    <xf numFmtId="167" fontId="10" fillId="0" borderId="1" xfId="3" applyNumberFormat="1" applyFont="1" applyFill="1" applyBorder="1" applyAlignment="1" applyProtection="1">
      <alignment horizontal="center" vertical="center"/>
      <protection locked="0"/>
    </xf>
    <xf numFmtId="0" fontId="10" fillId="0" borderId="1" xfId="2" applyFont="1" applyBorder="1" applyProtection="1">
      <protection locked="0"/>
    </xf>
    <xf numFmtId="0" fontId="10" fillId="0" borderId="1" xfId="3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" fontId="10" fillId="0" borderId="1" xfId="4" applyNumberFormat="1" applyFont="1" applyBorder="1" applyAlignment="1">
      <alignment horizontal="left" vertical="center" wrapText="1"/>
    </xf>
    <xf numFmtId="3" fontId="10" fillId="0" borderId="1" xfId="2" applyNumberFormat="1" applyFont="1" applyBorder="1" applyAlignment="1" applyProtection="1">
      <alignment horizontal="center" vertical="center"/>
      <protection locked="0"/>
    </xf>
    <xf numFmtId="0" fontId="10" fillId="0" borderId="1" xfId="2" applyFont="1" applyBorder="1" applyAlignment="1" applyProtection="1">
      <alignment vertical="center" wrapText="1"/>
      <protection locked="0"/>
    </xf>
    <xf numFmtId="0" fontId="10" fillId="0" borderId="1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/>
    </xf>
    <xf numFmtId="0" fontId="10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vertical="center" wrapText="1"/>
    </xf>
    <xf numFmtId="0" fontId="14" fillId="0" borderId="1" xfId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168" fontId="15" fillId="0" borderId="1" xfId="5" applyNumberFormat="1" applyFont="1" applyFill="1" applyBorder="1" applyAlignment="1">
      <alignment horizontal="center" vertical="center" wrapText="1"/>
    </xf>
    <xf numFmtId="1" fontId="10" fillId="0" borderId="1" xfId="6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2" applyFont="1" applyBorder="1" applyAlignment="1" applyProtection="1">
      <alignment horizontal="left" vertical="center"/>
      <protection locked="0"/>
    </xf>
    <xf numFmtId="1" fontId="16" fillId="0" borderId="1" xfId="7" applyNumberFormat="1" applyFont="1" applyBorder="1" applyAlignment="1">
      <alignment horizontal="left" vertical="center" wrapText="1"/>
    </xf>
    <xf numFmtId="0" fontId="16" fillId="0" borderId="1" xfId="2" applyFont="1" applyBorder="1" applyAlignment="1">
      <alignment horizontal="left" vertical="center" wrapText="1"/>
    </xf>
    <xf numFmtId="0" fontId="10" fillId="0" borderId="0" xfId="2" applyFont="1" applyAlignment="1" applyProtection="1">
      <alignment horizontal="center" vertical="center"/>
      <protection locked="0"/>
    </xf>
    <xf numFmtId="0" fontId="10" fillId="0" borderId="0" xfId="2" applyFont="1" applyAlignment="1" applyProtection="1">
      <alignment horizontal="left" vertical="center" wrapText="1"/>
      <protection locked="0"/>
    </xf>
    <xf numFmtId="0" fontId="16" fillId="0" borderId="0" xfId="2" applyFont="1" applyAlignment="1">
      <alignment horizontal="left" vertical="center" wrapText="1"/>
    </xf>
    <xf numFmtId="3" fontId="10" fillId="0" borderId="0" xfId="2" applyNumberFormat="1" applyFont="1" applyAlignment="1" applyProtection="1">
      <alignment horizontal="center" vertical="center"/>
      <protection locked="0"/>
    </xf>
    <xf numFmtId="165" fontId="10" fillId="0" borderId="0" xfId="2" applyNumberFormat="1" applyFont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top"/>
    </xf>
    <xf numFmtId="0" fontId="17" fillId="0" borderId="0" xfId="0" applyFont="1"/>
    <xf numFmtId="0" fontId="15" fillId="0" borderId="0" xfId="0" applyFont="1" applyAlignment="1">
      <alignment horizontal="center" vertical="center"/>
    </xf>
    <xf numFmtId="165" fontId="4" fillId="0" borderId="0" xfId="2" applyNumberFormat="1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left"/>
    </xf>
    <xf numFmtId="0" fontId="15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10" fillId="0" borderId="5" xfId="0" applyFont="1" applyBorder="1"/>
    <xf numFmtId="0" fontId="9" fillId="0" borderId="0" xfId="8" applyNumberFormat="1" applyFont="1" applyFill="1" applyAlignment="1">
      <alignment horizontal="left"/>
    </xf>
    <xf numFmtId="0" fontId="15" fillId="0" borderId="0" xfId="8" applyNumberFormat="1" applyFont="1" applyFill="1" applyAlignment="1">
      <alignment horizontal="left"/>
    </xf>
    <xf numFmtId="0" fontId="15" fillId="0" borderId="0" xfId="0" applyFont="1" applyAlignment="1">
      <alignment horizontal="left"/>
    </xf>
    <xf numFmtId="0" fontId="19" fillId="0" borderId="0" xfId="0" applyFont="1"/>
    <xf numFmtId="0" fontId="4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left" vertical="center" wrapText="1"/>
      <protection locked="0"/>
    </xf>
    <xf numFmtId="0" fontId="10" fillId="0" borderId="1" xfId="2" applyFont="1" applyBorder="1" applyAlignment="1" applyProtection="1">
      <alignment horizontal="center" vertical="center" wrapText="1"/>
      <protection locked="0"/>
    </xf>
    <xf numFmtId="165" fontId="9" fillId="0" borderId="1" xfId="2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0" fillId="4" borderId="1" xfId="2" applyFont="1" applyFill="1" applyBorder="1" applyAlignment="1" applyProtection="1">
      <alignment horizontal="center" vertical="center"/>
      <protection locked="0"/>
    </xf>
    <xf numFmtId="0" fontId="9" fillId="4" borderId="1" xfId="2" applyFont="1" applyFill="1" applyBorder="1" applyAlignment="1" applyProtection="1">
      <alignment horizontal="center" vertical="center"/>
      <protection locked="0"/>
    </xf>
    <xf numFmtId="0" fontId="10" fillId="0" borderId="1" xfId="2" applyFont="1" applyBorder="1" applyAlignment="1" applyProtection="1">
      <alignment horizontal="center" vertical="center" wrapText="1"/>
      <protection locked="0"/>
    </xf>
    <xf numFmtId="0" fontId="10" fillId="4" borderId="2" xfId="2" applyFont="1" applyFill="1" applyBorder="1" applyAlignment="1" applyProtection="1">
      <alignment horizontal="center" vertical="center"/>
      <protection locked="0"/>
    </xf>
    <xf numFmtId="0" fontId="10" fillId="4" borderId="3" xfId="2" applyFont="1" applyFill="1" applyBorder="1" applyAlignment="1" applyProtection="1">
      <alignment horizontal="center" vertical="center"/>
      <protection locked="0"/>
    </xf>
    <xf numFmtId="0" fontId="10" fillId="4" borderId="4" xfId="2" applyFont="1" applyFill="1" applyBorder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center" vertical="center" wrapText="1"/>
      <protection locked="0"/>
    </xf>
    <xf numFmtId="0" fontId="9" fillId="0" borderId="1" xfId="2" applyFont="1" applyBorder="1" applyAlignment="1">
      <alignment horizontal="center" vertical="center" wrapText="1"/>
    </xf>
    <xf numFmtId="165" fontId="9" fillId="0" borderId="1" xfId="2" applyNumberFormat="1" applyFont="1" applyBorder="1" applyAlignment="1">
      <alignment horizontal="center" vertical="center" wrapText="1"/>
    </xf>
    <xf numFmtId="0" fontId="4" fillId="0" borderId="0" xfId="2" applyFont="1" applyAlignment="1" applyProtection="1">
      <alignment vertical="center" wrapText="1"/>
      <protection locked="0"/>
    </xf>
    <xf numFmtId="0" fontId="9" fillId="3" borderId="0" xfId="2" applyFont="1" applyFill="1" applyAlignment="1" applyProtection="1">
      <alignment horizontal="center" vertical="center" wrapText="1"/>
      <protection locked="0"/>
    </xf>
    <xf numFmtId="0" fontId="10" fillId="0" borderId="1" xfId="2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5" fillId="0" borderId="5" xfId="0" applyFont="1" applyBorder="1" applyAlignment="1">
      <alignment wrapText="1"/>
    </xf>
    <xf numFmtId="0" fontId="15" fillId="0" borderId="0" xfId="0" applyFont="1" applyAlignment="1">
      <alignment wrapText="1"/>
    </xf>
    <xf numFmtId="0" fontId="10" fillId="0" borderId="5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3" borderId="0" xfId="2" applyFont="1" applyFill="1" applyAlignment="1" applyProtection="1">
      <alignment horizontal="center" vertical="center" wrapText="1"/>
      <protection locked="0"/>
    </xf>
  </cellXfs>
  <cellStyles count="9">
    <cellStyle name="Обычный" xfId="0" builtinId="0"/>
    <cellStyle name="Обычный 3" xfId="2" xr:uid="{00000000-0005-0000-0000-000001000000}"/>
    <cellStyle name="Обычный_calculation_kardiologiya2" xfId="7" xr:uid="{00000000-0005-0000-0000-000002000000}"/>
    <cellStyle name="Обычный_Кальк.ст-ти.мед.усл." xfId="6" xr:uid="{00000000-0005-0000-0000-000003000000}"/>
    <cellStyle name="Обычный_Лист16" xfId="4" xr:uid="{00000000-0005-0000-0000-000004000000}"/>
    <cellStyle name="Финансовый 10" xfId="5" xr:uid="{00000000-0005-0000-0000-000005000000}"/>
    <cellStyle name="Финансовый 12 2" xfId="3" xr:uid="{00000000-0005-0000-0000-000006000000}"/>
    <cellStyle name="Финансовый 28" xfId="8" xr:uid="{00000000-0005-0000-0000-000007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1389530</xdr:colOff>
      <xdr:row>1</xdr:row>
      <xdr:rowOff>112063</xdr:rowOff>
    </xdr:from>
    <xdr:to>
      <xdr:col>7</xdr:col>
      <xdr:colOff>1100980</xdr:colOff>
      <xdr:row>10</xdr:row>
      <xdr:rowOff>11206</xdr:rowOff>
    </xdr:to>
    <xdr:sp macro="" textlink="">
      <xdr:nvSpPr>
        <xdr:cNvPr id="5" name="Прямоугольник: скругленные углы 1">
          <a:extLst>
            <a:ext uri="{FF2B5EF4-FFF2-40B4-BE49-F238E27FC236}">
              <a16:creationId xmlns:a16="http://schemas.microsoft.com/office/drawing/2014/main" id="{70780879-8156-456D-869A-91E9AEB9E697}"/>
            </a:ext>
          </a:extLst>
        </xdr:cNvPr>
        <xdr:cNvSpPr/>
      </xdr:nvSpPr>
      <xdr:spPr>
        <a:xfrm>
          <a:off x="6894980" y="454963"/>
          <a:ext cx="3416675" cy="1870818"/>
        </a:xfrm>
        <a:prstGeom prst="roundRect">
          <a:avLst>
            <a:gd name="adj" fmla="val 6284"/>
          </a:avLst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"TASDIQLAYMAN"</a:t>
          </a:r>
        </a:p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RShTYoIM Bosh direktori Tulyaganov D.B. </a:t>
          </a:r>
        </a:p>
        <a:p>
          <a:pPr algn="l"/>
          <a:r>
            <a:rPr lang="en-US" sz="11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</a:t>
          </a:r>
          <a:r>
            <a:rPr lang="uz-Cyrl-UZ" sz="11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</a:t>
          </a:r>
          <a:r>
            <a:rPr lang="en-US" sz="11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</a:t>
          </a:r>
          <a:r>
            <a:rPr lang="ru-RU" sz="11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br>
            <a:rPr lang="ru-RU" sz="11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  <a:r>
            <a:rPr lang="uz-Cyrl-UZ" sz="11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(imzo)    </a:t>
          </a:r>
          <a:r>
            <a:rPr lang="en-US" sz="11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</a:t>
          </a:r>
          <a:r>
            <a:rPr lang="uz-Cyrl-UZ" sz="11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(F.I.Sh.)</a:t>
          </a:r>
          <a:endParaRPr lang="ru-RU" sz="110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z-Cyrl-UZ" sz="11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ru-RU" sz="110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z-Cyrl-UZ" sz="11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"___" ______________ 20__ y.</a:t>
          </a:r>
          <a:endParaRPr lang="ru-RU" sz="110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r>
            <a:rPr lang="uz-Cyrl-UZ" sz="11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m.o‘.</a:t>
          </a:r>
          <a:endParaRPr lang="ru-RU" sz="110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endParaRPr lang="uz-Cyrl-UZ" sz="1100" b="1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Administrator/Desktop/&#1050;&#1040;&#1051;&#1068;&#1050;&#1059;&#1051;&#1071;&#1062;&#1048;&#1071;%202026%20&#1081;&#1080;&#1083;%20&#1091;&#1095;&#1091;&#1085;%20(10).xlsx" TargetMode="External"/><Relationship Id="rId1" Type="http://schemas.openxmlformats.org/officeDocument/2006/relationships/externalLinkPath" Target="/Users/Administrator/Desktop/&#1050;&#1040;&#1051;&#1068;&#1050;&#1059;&#1051;&#1071;&#1062;&#1048;&#1071;%202026%20&#1081;&#1080;&#1083;%20&#1091;&#1095;&#1091;&#1085;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-илова (хронометраж)"/>
      <sheetName val="2-илова (нархнома)"/>
      <sheetName val="3-илова (чет эл устама)"/>
      <sheetName val="4-илова (калкуляция)"/>
      <sheetName val="5-илова (калк. койка)"/>
      <sheetName val="6-илова (билвосита)"/>
      <sheetName val="7-илова (отчет)"/>
      <sheetName val="Штат"/>
      <sheetName val="накладные"/>
      <sheetName val="Смета"/>
      <sheetName val="Смета 4 гр"/>
      <sheetName val="Расход материал"/>
    </sheetNames>
    <sheetDataSet>
      <sheetData sheetId="0" refreshError="1"/>
      <sheetData sheetId="1" refreshError="1"/>
      <sheetData sheetId="2" refreshError="1"/>
      <sheetData sheetId="3" refreshError="1">
        <row r="17">
          <cell r="S17">
            <v>201800</v>
          </cell>
        </row>
        <row r="19">
          <cell r="S19">
            <v>201800</v>
          </cell>
        </row>
        <row r="21">
          <cell r="S21">
            <v>202500</v>
          </cell>
        </row>
        <row r="23">
          <cell r="S23">
            <v>202500</v>
          </cell>
        </row>
        <row r="25">
          <cell r="S25">
            <v>202500</v>
          </cell>
        </row>
        <row r="27">
          <cell r="S27">
            <v>202500</v>
          </cell>
        </row>
        <row r="29">
          <cell r="S29">
            <v>202500</v>
          </cell>
        </row>
        <row r="31">
          <cell r="S31">
            <v>201800</v>
          </cell>
        </row>
        <row r="33">
          <cell r="S33">
            <v>201800</v>
          </cell>
        </row>
        <row r="35">
          <cell r="S35">
            <v>201800</v>
          </cell>
        </row>
        <row r="37">
          <cell r="S37">
            <v>201800</v>
          </cell>
        </row>
        <row r="39">
          <cell r="S39">
            <v>201800</v>
          </cell>
        </row>
        <row r="41">
          <cell r="S41">
            <v>201800</v>
          </cell>
        </row>
        <row r="43">
          <cell r="S43">
            <v>201800</v>
          </cell>
        </row>
        <row r="45">
          <cell r="S45">
            <v>201800</v>
          </cell>
        </row>
        <row r="47">
          <cell r="S47">
            <v>201800</v>
          </cell>
        </row>
        <row r="49">
          <cell r="S49">
            <v>201800</v>
          </cell>
        </row>
        <row r="51">
          <cell r="S51">
            <v>201800</v>
          </cell>
        </row>
        <row r="53">
          <cell r="S53">
            <v>201800</v>
          </cell>
        </row>
        <row r="55">
          <cell r="S55">
            <v>201800</v>
          </cell>
        </row>
        <row r="57">
          <cell r="S57">
            <v>202500</v>
          </cell>
        </row>
        <row r="59">
          <cell r="S59">
            <v>202500</v>
          </cell>
        </row>
        <row r="61">
          <cell r="S61">
            <v>201800</v>
          </cell>
        </row>
        <row r="63">
          <cell r="S63">
            <v>201800</v>
          </cell>
        </row>
        <row r="65">
          <cell r="S65">
            <v>202500</v>
          </cell>
        </row>
        <row r="69">
          <cell r="S69">
            <v>129500</v>
          </cell>
        </row>
        <row r="72">
          <cell r="S72">
            <v>43300</v>
          </cell>
        </row>
        <row r="75">
          <cell r="S75">
            <v>50800</v>
          </cell>
        </row>
        <row r="78">
          <cell r="S78">
            <v>42400</v>
          </cell>
        </row>
        <row r="81">
          <cell r="S81">
            <v>103000</v>
          </cell>
        </row>
        <row r="84">
          <cell r="S84">
            <v>101200</v>
          </cell>
        </row>
        <row r="87">
          <cell r="S87">
            <v>41400</v>
          </cell>
        </row>
        <row r="90">
          <cell r="S90">
            <v>50600</v>
          </cell>
        </row>
        <row r="93">
          <cell r="S93">
            <v>62400</v>
          </cell>
        </row>
        <row r="96">
          <cell r="S96">
            <v>62400</v>
          </cell>
        </row>
        <row r="99">
          <cell r="S99">
            <v>62400</v>
          </cell>
        </row>
        <row r="102">
          <cell r="S102">
            <v>62400</v>
          </cell>
        </row>
        <row r="105">
          <cell r="S105">
            <v>107500</v>
          </cell>
        </row>
        <row r="108">
          <cell r="S108">
            <v>80300</v>
          </cell>
        </row>
        <row r="111">
          <cell r="S111">
            <v>59400</v>
          </cell>
        </row>
        <row r="114">
          <cell r="S114">
            <v>81300</v>
          </cell>
        </row>
        <row r="117">
          <cell r="S117">
            <v>61000</v>
          </cell>
        </row>
        <row r="120">
          <cell r="S120">
            <v>128500</v>
          </cell>
        </row>
        <row r="123">
          <cell r="S123">
            <v>30000</v>
          </cell>
        </row>
        <row r="126">
          <cell r="S126">
            <v>30000</v>
          </cell>
        </row>
        <row r="129">
          <cell r="S129">
            <v>30000</v>
          </cell>
        </row>
        <row r="132">
          <cell r="S132">
            <v>30000</v>
          </cell>
        </row>
        <row r="135">
          <cell r="S135">
            <v>102300</v>
          </cell>
        </row>
        <row r="138">
          <cell r="S138">
            <v>149400</v>
          </cell>
        </row>
        <row r="141">
          <cell r="S141">
            <v>150200</v>
          </cell>
        </row>
        <row r="144">
          <cell r="S144">
            <v>149400</v>
          </cell>
        </row>
        <row r="147">
          <cell r="S147">
            <v>149400</v>
          </cell>
        </row>
        <row r="150">
          <cell r="S150">
            <v>83900</v>
          </cell>
        </row>
        <row r="153">
          <cell r="S153">
            <v>119300</v>
          </cell>
        </row>
        <row r="156">
          <cell r="S156">
            <v>120000</v>
          </cell>
        </row>
        <row r="159">
          <cell r="S159">
            <v>119500</v>
          </cell>
        </row>
        <row r="162">
          <cell r="S162">
            <v>41100</v>
          </cell>
        </row>
        <row r="165">
          <cell r="S165">
            <v>60600</v>
          </cell>
        </row>
        <row r="168">
          <cell r="S168">
            <v>73500</v>
          </cell>
        </row>
        <row r="171">
          <cell r="S171">
            <v>59500</v>
          </cell>
        </row>
        <row r="174">
          <cell r="S174">
            <v>113800</v>
          </cell>
        </row>
        <row r="177">
          <cell r="S177">
            <v>29400</v>
          </cell>
        </row>
        <row r="180">
          <cell r="S180">
            <v>29400</v>
          </cell>
        </row>
        <row r="183">
          <cell r="S183">
            <v>29400</v>
          </cell>
        </row>
        <row r="186">
          <cell r="S186">
            <v>52300</v>
          </cell>
        </row>
        <row r="189">
          <cell r="S189">
            <v>52300</v>
          </cell>
        </row>
        <row r="192">
          <cell r="S192">
            <v>40800</v>
          </cell>
        </row>
        <row r="195">
          <cell r="S195">
            <v>69800</v>
          </cell>
        </row>
        <row r="198">
          <cell r="S198">
            <v>39300</v>
          </cell>
        </row>
        <row r="201">
          <cell r="S201">
            <v>84100</v>
          </cell>
        </row>
        <row r="204">
          <cell r="S204">
            <v>120600</v>
          </cell>
        </row>
        <row r="207">
          <cell r="S207">
            <v>58600</v>
          </cell>
        </row>
        <row r="210">
          <cell r="S210">
            <v>29400</v>
          </cell>
        </row>
        <row r="213">
          <cell r="S213">
            <v>140300</v>
          </cell>
        </row>
        <row r="216">
          <cell r="S216">
            <v>45100</v>
          </cell>
        </row>
        <row r="219">
          <cell r="S219">
            <v>28800</v>
          </cell>
        </row>
        <row r="222">
          <cell r="S222">
            <v>59200</v>
          </cell>
        </row>
        <row r="225">
          <cell r="S225">
            <v>85900</v>
          </cell>
        </row>
        <row r="228">
          <cell r="S228">
            <v>85900</v>
          </cell>
        </row>
        <row r="231">
          <cell r="S231">
            <v>85900</v>
          </cell>
        </row>
        <row r="234">
          <cell r="S234">
            <v>119200</v>
          </cell>
        </row>
        <row r="237">
          <cell r="S237">
            <v>149800</v>
          </cell>
        </row>
        <row r="240">
          <cell r="S240">
            <v>119200</v>
          </cell>
        </row>
        <row r="243">
          <cell r="S243">
            <v>29300</v>
          </cell>
        </row>
        <row r="246">
          <cell r="S246">
            <v>61400</v>
          </cell>
        </row>
        <row r="249">
          <cell r="S249">
            <v>85100</v>
          </cell>
        </row>
        <row r="252">
          <cell r="S252">
            <v>85100</v>
          </cell>
        </row>
        <row r="255">
          <cell r="S255">
            <v>85100</v>
          </cell>
        </row>
        <row r="258">
          <cell r="S258">
            <v>85800</v>
          </cell>
        </row>
        <row r="261">
          <cell r="S261">
            <v>85100</v>
          </cell>
        </row>
        <row r="264">
          <cell r="S264">
            <v>119100</v>
          </cell>
        </row>
        <row r="267">
          <cell r="S267">
            <v>86800</v>
          </cell>
        </row>
        <row r="270">
          <cell r="S270">
            <v>60100</v>
          </cell>
        </row>
        <row r="273">
          <cell r="S273">
            <v>61000</v>
          </cell>
        </row>
        <row r="276">
          <cell r="S276">
            <v>86700</v>
          </cell>
        </row>
        <row r="279">
          <cell r="S279">
            <v>86800</v>
          </cell>
        </row>
        <row r="282">
          <cell r="S282">
            <v>60100</v>
          </cell>
        </row>
        <row r="285">
          <cell r="S285">
            <v>86800</v>
          </cell>
        </row>
        <row r="288">
          <cell r="S288">
            <v>61400</v>
          </cell>
        </row>
        <row r="291">
          <cell r="S291">
            <v>84200</v>
          </cell>
        </row>
        <row r="294">
          <cell r="S294">
            <v>84200</v>
          </cell>
        </row>
        <row r="297">
          <cell r="S297">
            <v>84200</v>
          </cell>
        </row>
        <row r="300">
          <cell r="S300">
            <v>240200</v>
          </cell>
        </row>
        <row r="303">
          <cell r="S303">
            <v>3003700</v>
          </cell>
        </row>
        <row r="306">
          <cell r="S306">
            <v>2802100</v>
          </cell>
        </row>
        <row r="309">
          <cell r="S309">
            <v>1402700</v>
          </cell>
        </row>
        <row r="312">
          <cell r="S312">
            <v>1402700</v>
          </cell>
        </row>
        <row r="315">
          <cell r="S315">
            <v>1402700</v>
          </cell>
        </row>
        <row r="318">
          <cell r="S318">
            <v>1402700</v>
          </cell>
        </row>
        <row r="321">
          <cell r="S321">
            <v>1205200</v>
          </cell>
        </row>
        <row r="324">
          <cell r="S324">
            <v>1205200</v>
          </cell>
        </row>
        <row r="327">
          <cell r="S327">
            <v>152200</v>
          </cell>
        </row>
        <row r="330">
          <cell r="S330">
            <v>120900</v>
          </cell>
        </row>
        <row r="333">
          <cell r="S333">
            <v>62200</v>
          </cell>
        </row>
        <row r="336">
          <cell r="S336">
            <v>60200</v>
          </cell>
        </row>
        <row r="339">
          <cell r="S339">
            <v>49900</v>
          </cell>
        </row>
        <row r="342">
          <cell r="S342">
            <v>49900</v>
          </cell>
        </row>
        <row r="345">
          <cell r="S345">
            <v>82300</v>
          </cell>
        </row>
        <row r="348">
          <cell r="S348">
            <v>82300</v>
          </cell>
        </row>
        <row r="351">
          <cell r="S351">
            <v>82300</v>
          </cell>
        </row>
        <row r="354">
          <cell r="S354">
            <v>82300</v>
          </cell>
        </row>
        <row r="357">
          <cell r="S357">
            <v>82300</v>
          </cell>
        </row>
        <row r="360">
          <cell r="S360">
            <v>83300</v>
          </cell>
        </row>
        <row r="363">
          <cell r="S363">
            <v>83700</v>
          </cell>
        </row>
        <row r="366">
          <cell r="S366">
            <v>127300</v>
          </cell>
        </row>
        <row r="369">
          <cell r="S369">
            <v>51900</v>
          </cell>
        </row>
        <row r="372">
          <cell r="S372">
            <v>62200</v>
          </cell>
        </row>
        <row r="375">
          <cell r="S375">
            <v>71300</v>
          </cell>
        </row>
        <row r="378">
          <cell r="S378">
            <v>118900</v>
          </cell>
        </row>
        <row r="381">
          <cell r="S381">
            <v>120200</v>
          </cell>
        </row>
        <row r="384">
          <cell r="S384">
            <v>121700</v>
          </cell>
        </row>
        <row r="387">
          <cell r="S387">
            <v>121000</v>
          </cell>
        </row>
        <row r="390">
          <cell r="S390">
            <v>132400</v>
          </cell>
        </row>
        <row r="393">
          <cell r="S393">
            <v>129400</v>
          </cell>
        </row>
        <row r="396">
          <cell r="S396">
            <v>59400</v>
          </cell>
        </row>
        <row r="399">
          <cell r="S399">
            <v>104400</v>
          </cell>
        </row>
        <row r="402">
          <cell r="S402">
            <v>60600</v>
          </cell>
        </row>
        <row r="405">
          <cell r="S405">
            <v>60900</v>
          </cell>
        </row>
        <row r="408">
          <cell r="S408">
            <v>59600</v>
          </cell>
        </row>
        <row r="411">
          <cell r="S411">
            <v>60100</v>
          </cell>
        </row>
        <row r="414">
          <cell r="S414">
            <v>59800</v>
          </cell>
        </row>
        <row r="417">
          <cell r="S417">
            <v>131100</v>
          </cell>
        </row>
        <row r="420">
          <cell r="S420">
            <v>113500</v>
          </cell>
        </row>
        <row r="423">
          <cell r="S423">
            <v>133000</v>
          </cell>
        </row>
        <row r="426">
          <cell r="S426">
            <v>80500</v>
          </cell>
        </row>
        <row r="429">
          <cell r="S429">
            <v>60300</v>
          </cell>
        </row>
        <row r="432">
          <cell r="S432">
            <v>88900</v>
          </cell>
        </row>
        <row r="435">
          <cell r="S435">
            <v>58400</v>
          </cell>
        </row>
        <row r="438">
          <cell r="S438">
            <v>121600</v>
          </cell>
        </row>
        <row r="441">
          <cell r="S441">
            <v>180900</v>
          </cell>
        </row>
        <row r="444">
          <cell r="S444">
            <v>63200</v>
          </cell>
        </row>
        <row r="447">
          <cell r="S447">
            <v>59900</v>
          </cell>
        </row>
        <row r="450">
          <cell r="S450">
            <v>121000</v>
          </cell>
        </row>
        <row r="453">
          <cell r="S453">
            <v>121000</v>
          </cell>
        </row>
        <row r="456">
          <cell r="S456">
            <v>119200</v>
          </cell>
        </row>
        <row r="459">
          <cell r="S459">
            <v>119200</v>
          </cell>
        </row>
        <row r="462">
          <cell r="S462">
            <v>122700</v>
          </cell>
        </row>
        <row r="465">
          <cell r="S465">
            <v>122700</v>
          </cell>
        </row>
        <row r="468">
          <cell r="S468">
            <v>120400</v>
          </cell>
        </row>
        <row r="471">
          <cell r="S471">
            <v>122700</v>
          </cell>
        </row>
        <row r="474">
          <cell r="S474">
            <v>144400</v>
          </cell>
        </row>
        <row r="477">
          <cell r="S477">
            <v>121700</v>
          </cell>
        </row>
        <row r="480">
          <cell r="S480">
            <v>121000</v>
          </cell>
        </row>
        <row r="483">
          <cell r="S483">
            <v>122000</v>
          </cell>
        </row>
        <row r="486">
          <cell r="S486">
            <v>122000</v>
          </cell>
        </row>
        <row r="489">
          <cell r="S489">
            <v>149500</v>
          </cell>
        </row>
        <row r="492">
          <cell r="S492">
            <v>131500</v>
          </cell>
        </row>
        <row r="495">
          <cell r="S495">
            <v>123800</v>
          </cell>
        </row>
        <row r="497">
          <cell r="S497">
            <v>41800</v>
          </cell>
        </row>
        <row r="500">
          <cell r="S500">
            <v>141000</v>
          </cell>
        </row>
        <row r="503">
          <cell r="S503">
            <v>141000</v>
          </cell>
        </row>
        <row r="506">
          <cell r="S506">
            <v>121000</v>
          </cell>
        </row>
        <row r="509">
          <cell r="S509">
            <v>141000</v>
          </cell>
        </row>
        <row r="512">
          <cell r="S512">
            <v>103000</v>
          </cell>
        </row>
        <row r="515">
          <cell r="S515">
            <v>103900</v>
          </cell>
        </row>
        <row r="518">
          <cell r="S518">
            <v>103900</v>
          </cell>
        </row>
        <row r="521">
          <cell r="S521">
            <v>103900</v>
          </cell>
        </row>
        <row r="524">
          <cell r="S524">
            <v>149500</v>
          </cell>
        </row>
        <row r="527">
          <cell r="S527">
            <v>149500</v>
          </cell>
        </row>
        <row r="530">
          <cell r="S530">
            <v>405600</v>
          </cell>
        </row>
        <row r="533">
          <cell r="S533">
            <v>220300</v>
          </cell>
        </row>
        <row r="535">
          <cell r="S535">
            <v>399900</v>
          </cell>
        </row>
        <row r="538">
          <cell r="S538">
            <v>646500</v>
          </cell>
        </row>
        <row r="541">
          <cell r="S541">
            <v>646700</v>
          </cell>
        </row>
        <row r="544">
          <cell r="S544">
            <v>589300</v>
          </cell>
        </row>
        <row r="547">
          <cell r="S547">
            <v>589600</v>
          </cell>
        </row>
        <row r="550">
          <cell r="S550">
            <v>589600</v>
          </cell>
        </row>
        <row r="553">
          <cell r="S553">
            <v>589600</v>
          </cell>
        </row>
        <row r="556">
          <cell r="S556">
            <v>589600</v>
          </cell>
        </row>
        <row r="559">
          <cell r="S559">
            <v>589600</v>
          </cell>
        </row>
        <row r="562">
          <cell r="S562">
            <v>589600</v>
          </cell>
        </row>
        <row r="565">
          <cell r="S565">
            <v>589600</v>
          </cell>
        </row>
        <row r="568">
          <cell r="S568">
            <v>589600</v>
          </cell>
        </row>
        <row r="571">
          <cell r="S571">
            <v>589600</v>
          </cell>
        </row>
        <row r="574">
          <cell r="S574">
            <v>589600</v>
          </cell>
        </row>
        <row r="577">
          <cell r="S577">
            <v>589600</v>
          </cell>
        </row>
        <row r="580">
          <cell r="S580">
            <v>105500</v>
          </cell>
        </row>
        <row r="583">
          <cell r="S583">
            <v>254300</v>
          </cell>
        </row>
        <row r="586">
          <cell r="S586">
            <v>303000</v>
          </cell>
        </row>
        <row r="589">
          <cell r="S589">
            <v>197200</v>
          </cell>
        </row>
        <row r="591">
          <cell r="S591">
            <v>102000</v>
          </cell>
        </row>
        <row r="593">
          <cell r="S593">
            <v>148600</v>
          </cell>
        </row>
        <row r="595">
          <cell r="S595">
            <v>257500</v>
          </cell>
        </row>
        <row r="598">
          <cell r="S598">
            <v>250800</v>
          </cell>
        </row>
        <row r="600">
          <cell r="S600">
            <v>104600</v>
          </cell>
        </row>
        <row r="602">
          <cell r="S602">
            <v>504300</v>
          </cell>
        </row>
        <row r="604">
          <cell r="S604">
            <v>346800</v>
          </cell>
        </row>
        <row r="606">
          <cell r="S606">
            <v>93800</v>
          </cell>
        </row>
        <row r="610">
          <cell r="S610">
            <v>90000</v>
          </cell>
        </row>
        <row r="613">
          <cell r="S613">
            <v>90900</v>
          </cell>
        </row>
        <row r="616">
          <cell r="S616">
            <v>90900</v>
          </cell>
        </row>
        <row r="619">
          <cell r="S619">
            <v>301000</v>
          </cell>
        </row>
        <row r="622">
          <cell r="S622">
            <v>90900</v>
          </cell>
        </row>
        <row r="625">
          <cell r="S625">
            <v>301700</v>
          </cell>
        </row>
        <row r="628">
          <cell r="S628">
            <v>101900</v>
          </cell>
        </row>
        <row r="630">
          <cell r="S630">
            <v>92800</v>
          </cell>
        </row>
        <row r="634">
          <cell r="S634">
            <v>135900</v>
          </cell>
        </row>
        <row r="637">
          <cell r="S637">
            <v>162300</v>
          </cell>
        </row>
        <row r="640">
          <cell r="S640">
            <v>164100</v>
          </cell>
        </row>
        <row r="643">
          <cell r="S643">
            <v>144000</v>
          </cell>
        </row>
        <row r="646">
          <cell r="S646">
            <v>165000</v>
          </cell>
        </row>
        <row r="649">
          <cell r="S649">
            <v>98700</v>
          </cell>
        </row>
        <row r="652">
          <cell r="S652">
            <v>164900</v>
          </cell>
        </row>
        <row r="655">
          <cell r="S655">
            <v>164100</v>
          </cell>
        </row>
        <row r="658">
          <cell r="S658">
            <v>170900</v>
          </cell>
        </row>
        <row r="661">
          <cell r="S661">
            <v>176600</v>
          </cell>
        </row>
        <row r="664">
          <cell r="S664">
            <v>95800</v>
          </cell>
        </row>
        <row r="667">
          <cell r="S667">
            <v>95800</v>
          </cell>
        </row>
        <row r="670">
          <cell r="S670">
            <v>106900</v>
          </cell>
        </row>
        <row r="673">
          <cell r="S673">
            <v>141100</v>
          </cell>
        </row>
        <row r="676">
          <cell r="S676">
            <v>141100</v>
          </cell>
        </row>
        <row r="679">
          <cell r="S679">
            <v>141100</v>
          </cell>
        </row>
        <row r="682">
          <cell r="S682">
            <v>100900</v>
          </cell>
        </row>
        <row r="685">
          <cell r="S685">
            <v>100000</v>
          </cell>
        </row>
        <row r="688">
          <cell r="S688">
            <v>106600</v>
          </cell>
        </row>
        <row r="691">
          <cell r="S691">
            <v>106300</v>
          </cell>
        </row>
        <row r="694">
          <cell r="S694">
            <v>107100</v>
          </cell>
        </row>
        <row r="697">
          <cell r="S697">
            <v>128700</v>
          </cell>
        </row>
        <row r="700">
          <cell r="S700">
            <v>165000</v>
          </cell>
        </row>
        <row r="703">
          <cell r="S703">
            <v>164100</v>
          </cell>
        </row>
        <row r="706">
          <cell r="S706">
            <v>154300</v>
          </cell>
        </row>
        <row r="709">
          <cell r="S709">
            <v>129000</v>
          </cell>
        </row>
        <row r="712">
          <cell r="S712">
            <v>103100</v>
          </cell>
        </row>
        <row r="715">
          <cell r="S715">
            <v>102000</v>
          </cell>
        </row>
        <row r="718">
          <cell r="S718">
            <v>128700</v>
          </cell>
        </row>
        <row r="721">
          <cell r="S721">
            <v>105100</v>
          </cell>
        </row>
        <row r="724">
          <cell r="S724">
            <v>99400</v>
          </cell>
        </row>
        <row r="727">
          <cell r="S727">
            <v>1358400</v>
          </cell>
        </row>
        <row r="730">
          <cell r="S730">
            <v>110300</v>
          </cell>
        </row>
        <row r="733">
          <cell r="S733">
            <v>107700</v>
          </cell>
        </row>
        <row r="736">
          <cell r="S736">
            <v>102000</v>
          </cell>
        </row>
        <row r="739">
          <cell r="S739">
            <v>85700</v>
          </cell>
        </row>
        <row r="742">
          <cell r="S742">
            <v>143500</v>
          </cell>
        </row>
        <row r="745">
          <cell r="S745">
            <v>140900</v>
          </cell>
        </row>
        <row r="748">
          <cell r="S748">
            <v>107700</v>
          </cell>
        </row>
        <row r="751">
          <cell r="S751">
            <v>143500</v>
          </cell>
        </row>
        <row r="754">
          <cell r="S754">
            <v>135000</v>
          </cell>
        </row>
        <row r="757">
          <cell r="S757">
            <v>137500</v>
          </cell>
        </row>
        <row r="761">
          <cell r="S761">
            <v>181800</v>
          </cell>
        </row>
        <row r="764">
          <cell r="S764">
            <v>181800</v>
          </cell>
        </row>
        <row r="767">
          <cell r="S767">
            <v>242300</v>
          </cell>
        </row>
        <row r="770">
          <cell r="S770">
            <v>181800</v>
          </cell>
        </row>
        <row r="773">
          <cell r="S773">
            <v>180700</v>
          </cell>
        </row>
        <row r="776">
          <cell r="S776">
            <v>151800</v>
          </cell>
        </row>
        <row r="779">
          <cell r="S779">
            <v>204300</v>
          </cell>
        </row>
        <row r="782">
          <cell r="S782">
            <v>221500</v>
          </cell>
        </row>
        <row r="785">
          <cell r="S785">
            <v>222800</v>
          </cell>
        </row>
        <row r="788">
          <cell r="S788">
            <v>161200</v>
          </cell>
        </row>
        <row r="791">
          <cell r="S791">
            <v>182600</v>
          </cell>
        </row>
        <row r="794">
          <cell r="S794">
            <v>131300</v>
          </cell>
        </row>
        <row r="797">
          <cell r="S797">
            <v>161000</v>
          </cell>
        </row>
        <row r="800">
          <cell r="S800">
            <v>161500</v>
          </cell>
        </row>
        <row r="803">
          <cell r="S803">
            <v>141700</v>
          </cell>
        </row>
        <row r="806">
          <cell r="S806">
            <v>120200</v>
          </cell>
        </row>
        <row r="809">
          <cell r="S809">
            <v>131400</v>
          </cell>
        </row>
        <row r="812">
          <cell r="S812">
            <v>132800</v>
          </cell>
        </row>
        <row r="815">
          <cell r="S815">
            <v>183800</v>
          </cell>
        </row>
        <row r="818">
          <cell r="S818">
            <v>182700</v>
          </cell>
        </row>
        <row r="821">
          <cell r="S821">
            <v>222300</v>
          </cell>
        </row>
        <row r="824">
          <cell r="S824">
            <v>222600</v>
          </cell>
        </row>
        <row r="827">
          <cell r="S827">
            <v>181400</v>
          </cell>
        </row>
        <row r="830">
          <cell r="S830">
            <v>183300</v>
          </cell>
        </row>
        <row r="833">
          <cell r="S833">
            <v>274300</v>
          </cell>
        </row>
        <row r="836">
          <cell r="S836">
            <v>352600</v>
          </cell>
        </row>
        <row r="839">
          <cell r="S839">
            <v>280000</v>
          </cell>
        </row>
        <row r="841">
          <cell r="S841">
            <v>275000</v>
          </cell>
        </row>
        <row r="843">
          <cell r="S843">
            <v>355000</v>
          </cell>
        </row>
        <row r="846">
          <cell r="S846">
            <v>351300</v>
          </cell>
        </row>
        <row r="849">
          <cell r="S849">
            <v>352500</v>
          </cell>
        </row>
        <row r="851">
          <cell r="S851">
            <v>350900</v>
          </cell>
        </row>
        <row r="854">
          <cell r="S854">
            <v>182200</v>
          </cell>
        </row>
        <row r="857">
          <cell r="S857">
            <v>180600</v>
          </cell>
        </row>
        <row r="860">
          <cell r="S860">
            <v>213400</v>
          </cell>
        </row>
        <row r="863">
          <cell r="S863">
            <v>213000</v>
          </cell>
        </row>
        <row r="866">
          <cell r="S866">
            <v>200000</v>
          </cell>
        </row>
        <row r="869">
          <cell r="S869">
            <v>202000</v>
          </cell>
        </row>
        <row r="872">
          <cell r="S872">
            <v>182600</v>
          </cell>
        </row>
        <row r="875">
          <cell r="S875">
            <v>182600</v>
          </cell>
        </row>
        <row r="878">
          <cell r="S878">
            <v>185100</v>
          </cell>
        </row>
        <row r="881">
          <cell r="S881">
            <v>182600</v>
          </cell>
        </row>
        <row r="884">
          <cell r="S884">
            <v>184800</v>
          </cell>
        </row>
        <row r="887">
          <cell r="S887">
            <v>145300</v>
          </cell>
        </row>
        <row r="890">
          <cell r="S890">
            <v>142000</v>
          </cell>
        </row>
        <row r="893">
          <cell r="S893">
            <v>145300</v>
          </cell>
        </row>
        <row r="896">
          <cell r="S896">
            <v>141700</v>
          </cell>
        </row>
        <row r="899">
          <cell r="S899">
            <v>143700</v>
          </cell>
        </row>
        <row r="902">
          <cell r="S902">
            <v>147100</v>
          </cell>
        </row>
        <row r="905">
          <cell r="S905">
            <v>141100</v>
          </cell>
        </row>
        <row r="908">
          <cell r="S908">
            <v>142600</v>
          </cell>
        </row>
        <row r="911">
          <cell r="S911">
            <v>145200</v>
          </cell>
        </row>
        <row r="914">
          <cell r="S914">
            <v>144900</v>
          </cell>
        </row>
        <row r="917">
          <cell r="S917">
            <v>148000</v>
          </cell>
        </row>
        <row r="920">
          <cell r="S920">
            <v>141700</v>
          </cell>
        </row>
        <row r="923">
          <cell r="S923">
            <v>134100</v>
          </cell>
        </row>
        <row r="926">
          <cell r="S926">
            <v>75500</v>
          </cell>
        </row>
        <row r="929">
          <cell r="S929">
            <v>73300</v>
          </cell>
        </row>
        <row r="932">
          <cell r="S932">
            <v>144900</v>
          </cell>
        </row>
        <row r="935">
          <cell r="S935">
            <v>171100</v>
          </cell>
        </row>
        <row r="938">
          <cell r="S938">
            <v>141700</v>
          </cell>
        </row>
        <row r="941">
          <cell r="S941">
            <v>205000</v>
          </cell>
        </row>
        <row r="944">
          <cell r="S944">
            <v>141900</v>
          </cell>
        </row>
        <row r="947">
          <cell r="S947">
            <v>147100</v>
          </cell>
        </row>
        <row r="950">
          <cell r="S950">
            <v>112900</v>
          </cell>
        </row>
        <row r="953">
          <cell r="S953">
            <v>110200</v>
          </cell>
        </row>
        <row r="956">
          <cell r="S956">
            <v>111600</v>
          </cell>
        </row>
        <row r="959">
          <cell r="S959">
            <v>113200</v>
          </cell>
        </row>
        <row r="962">
          <cell r="S962">
            <v>182700</v>
          </cell>
        </row>
        <row r="965">
          <cell r="S965">
            <v>80000</v>
          </cell>
        </row>
        <row r="968">
          <cell r="S968">
            <v>123600</v>
          </cell>
        </row>
        <row r="971">
          <cell r="S971">
            <v>143800</v>
          </cell>
        </row>
        <row r="974">
          <cell r="S974">
            <v>152500</v>
          </cell>
        </row>
        <row r="977">
          <cell r="S977">
            <v>151800</v>
          </cell>
        </row>
        <row r="980">
          <cell r="S980">
            <v>158000</v>
          </cell>
        </row>
        <row r="983">
          <cell r="S983">
            <v>154400</v>
          </cell>
        </row>
        <row r="986">
          <cell r="S986">
            <v>157200</v>
          </cell>
        </row>
        <row r="989">
          <cell r="S989">
            <v>185800</v>
          </cell>
        </row>
        <row r="992">
          <cell r="S992">
            <v>186000</v>
          </cell>
        </row>
        <row r="995">
          <cell r="S995">
            <v>183800</v>
          </cell>
        </row>
        <row r="998">
          <cell r="S998">
            <v>151000</v>
          </cell>
        </row>
        <row r="1001">
          <cell r="S1001">
            <v>186000</v>
          </cell>
        </row>
        <row r="1004">
          <cell r="S1004">
            <v>186000</v>
          </cell>
        </row>
        <row r="1007">
          <cell r="S1007">
            <v>186000</v>
          </cell>
        </row>
        <row r="1010">
          <cell r="S1010">
            <v>183800</v>
          </cell>
        </row>
        <row r="1013">
          <cell r="S1013">
            <v>183900</v>
          </cell>
        </row>
        <row r="1016">
          <cell r="S1016">
            <v>141700</v>
          </cell>
        </row>
        <row r="1019">
          <cell r="S1019">
            <v>143300</v>
          </cell>
        </row>
        <row r="1022">
          <cell r="S1022">
            <v>123200</v>
          </cell>
        </row>
        <row r="1025">
          <cell r="S1025">
            <v>123000</v>
          </cell>
        </row>
        <row r="1028">
          <cell r="S1028">
            <v>122100</v>
          </cell>
        </row>
        <row r="1031">
          <cell r="S1031">
            <v>123800</v>
          </cell>
        </row>
        <row r="1034">
          <cell r="S1034">
            <v>144300</v>
          </cell>
        </row>
        <row r="1037">
          <cell r="S1037">
            <v>143300</v>
          </cell>
        </row>
        <row r="1040">
          <cell r="S1040">
            <v>148000</v>
          </cell>
        </row>
        <row r="1043">
          <cell r="S1043">
            <v>143900</v>
          </cell>
        </row>
        <row r="1046">
          <cell r="S1046">
            <v>222800</v>
          </cell>
        </row>
        <row r="1048">
          <cell r="S1048">
            <v>247600</v>
          </cell>
        </row>
        <row r="1050">
          <cell r="S1050">
            <v>354000</v>
          </cell>
        </row>
        <row r="1052">
          <cell r="S1052">
            <v>354800</v>
          </cell>
        </row>
        <row r="1055">
          <cell r="S1055">
            <v>181800</v>
          </cell>
        </row>
        <row r="1058">
          <cell r="S1058">
            <v>184500</v>
          </cell>
        </row>
        <row r="1061">
          <cell r="S1061">
            <v>183800</v>
          </cell>
        </row>
        <row r="1064">
          <cell r="S1064">
            <v>204300</v>
          </cell>
        </row>
        <row r="1067">
          <cell r="S1067">
            <v>180700</v>
          </cell>
        </row>
        <row r="1070">
          <cell r="S1070">
            <v>183800</v>
          </cell>
        </row>
        <row r="1073">
          <cell r="S1073">
            <v>158800</v>
          </cell>
        </row>
        <row r="1076">
          <cell r="S1076">
            <v>186000</v>
          </cell>
        </row>
        <row r="1079">
          <cell r="S1079">
            <v>155600</v>
          </cell>
        </row>
        <row r="1082">
          <cell r="S1082">
            <v>185700</v>
          </cell>
        </row>
        <row r="1085">
          <cell r="S1085">
            <v>141700</v>
          </cell>
        </row>
        <row r="1088">
          <cell r="S1088">
            <v>161000</v>
          </cell>
        </row>
        <row r="1091">
          <cell r="S1091">
            <v>225800</v>
          </cell>
        </row>
        <row r="1094">
          <cell r="S1094">
            <v>223400</v>
          </cell>
        </row>
        <row r="1097">
          <cell r="S1097">
            <v>183800</v>
          </cell>
        </row>
        <row r="1100">
          <cell r="S1100">
            <v>149800</v>
          </cell>
        </row>
        <row r="1103">
          <cell r="S1103">
            <v>168600</v>
          </cell>
        </row>
        <row r="1106">
          <cell r="S1106">
            <v>143600</v>
          </cell>
        </row>
        <row r="1109">
          <cell r="S1109">
            <v>164200</v>
          </cell>
        </row>
        <row r="1112">
          <cell r="S1112">
            <v>151200</v>
          </cell>
        </row>
        <row r="1115">
          <cell r="S1115">
            <v>161000</v>
          </cell>
        </row>
        <row r="1118">
          <cell r="S1118">
            <v>126800</v>
          </cell>
        </row>
        <row r="1121">
          <cell r="S1121">
            <v>141700</v>
          </cell>
        </row>
        <row r="1124">
          <cell r="S1124">
            <v>143000</v>
          </cell>
        </row>
        <row r="1127">
          <cell r="S1127">
            <v>164100</v>
          </cell>
        </row>
        <row r="1130">
          <cell r="S1130">
            <v>140400</v>
          </cell>
        </row>
        <row r="1133">
          <cell r="S1133">
            <v>161000</v>
          </cell>
        </row>
        <row r="1136">
          <cell r="S1136">
            <v>148000</v>
          </cell>
        </row>
        <row r="1139">
          <cell r="S1139">
            <v>165100</v>
          </cell>
        </row>
        <row r="1142">
          <cell r="S1142">
            <v>205400</v>
          </cell>
        </row>
        <row r="1145">
          <cell r="S1145">
            <v>201600</v>
          </cell>
        </row>
        <row r="1148">
          <cell r="S1148">
            <v>223400</v>
          </cell>
        </row>
        <row r="1151">
          <cell r="S1151">
            <v>143600</v>
          </cell>
        </row>
        <row r="1154">
          <cell r="S1154">
            <v>181600</v>
          </cell>
        </row>
        <row r="1157">
          <cell r="S1157">
            <v>124300</v>
          </cell>
        </row>
        <row r="1159">
          <cell r="S1159">
            <v>162500</v>
          </cell>
        </row>
        <row r="1162">
          <cell r="S1162">
            <v>142800</v>
          </cell>
        </row>
        <row r="1165">
          <cell r="S1165">
            <v>161700</v>
          </cell>
        </row>
        <row r="1168">
          <cell r="S1168">
            <v>143600</v>
          </cell>
        </row>
        <row r="1171">
          <cell r="S1171">
            <v>164200</v>
          </cell>
        </row>
        <row r="1174">
          <cell r="S1174">
            <v>202200</v>
          </cell>
        </row>
        <row r="1177">
          <cell r="S1177">
            <v>201500</v>
          </cell>
        </row>
        <row r="1180">
          <cell r="S1180">
            <v>303800</v>
          </cell>
        </row>
        <row r="1183">
          <cell r="S1183">
            <v>120000</v>
          </cell>
        </row>
        <row r="1186">
          <cell r="S1186">
            <v>141700</v>
          </cell>
        </row>
        <row r="1189">
          <cell r="S1189">
            <v>161100</v>
          </cell>
        </row>
        <row r="1192">
          <cell r="S1192">
            <v>222500</v>
          </cell>
        </row>
        <row r="1195">
          <cell r="S1195">
            <v>240200</v>
          </cell>
        </row>
        <row r="1198">
          <cell r="S1198">
            <v>181500</v>
          </cell>
        </row>
        <row r="1201">
          <cell r="S1201">
            <v>186000</v>
          </cell>
        </row>
        <row r="1204">
          <cell r="S1204">
            <v>205400</v>
          </cell>
        </row>
        <row r="1207">
          <cell r="S1207">
            <v>148000</v>
          </cell>
        </row>
        <row r="1210">
          <cell r="S1210">
            <v>161700</v>
          </cell>
        </row>
        <row r="1213">
          <cell r="S1213">
            <v>143600</v>
          </cell>
        </row>
        <row r="1216">
          <cell r="S1216">
            <v>164200</v>
          </cell>
        </row>
        <row r="1219">
          <cell r="S1219">
            <v>186000</v>
          </cell>
        </row>
        <row r="1222">
          <cell r="S1222">
            <v>150200</v>
          </cell>
        </row>
        <row r="1225">
          <cell r="S1225">
            <v>164200</v>
          </cell>
        </row>
        <row r="1228">
          <cell r="S1228">
            <v>144600</v>
          </cell>
        </row>
        <row r="1231">
          <cell r="S1231">
            <v>163600</v>
          </cell>
        </row>
        <row r="1233">
          <cell r="S1233">
            <v>182100</v>
          </cell>
        </row>
        <row r="1236">
          <cell r="S1236">
            <v>181800</v>
          </cell>
        </row>
        <row r="1239">
          <cell r="S1239">
            <v>184800</v>
          </cell>
        </row>
        <row r="1241">
          <cell r="S1241">
            <v>204300</v>
          </cell>
        </row>
        <row r="1243">
          <cell r="S1243">
            <v>161400</v>
          </cell>
        </row>
        <row r="1245">
          <cell r="S1245">
            <v>182900</v>
          </cell>
        </row>
        <row r="1247">
          <cell r="S1247">
            <v>182900</v>
          </cell>
        </row>
        <row r="1249">
          <cell r="S1249">
            <v>204500</v>
          </cell>
        </row>
        <row r="1251">
          <cell r="S1251">
            <v>182900</v>
          </cell>
        </row>
        <row r="1253">
          <cell r="S1253">
            <v>182900</v>
          </cell>
        </row>
        <row r="1255">
          <cell r="S1255">
            <v>182900</v>
          </cell>
        </row>
        <row r="1257">
          <cell r="S1257">
            <v>182900</v>
          </cell>
        </row>
        <row r="1259">
          <cell r="S1259">
            <v>91400</v>
          </cell>
        </row>
        <row r="1261">
          <cell r="S1261">
            <v>91400</v>
          </cell>
        </row>
        <row r="1263">
          <cell r="S1263">
            <v>91400</v>
          </cell>
        </row>
        <row r="1265">
          <cell r="S1265">
            <v>91400</v>
          </cell>
        </row>
        <row r="1267">
          <cell r="S1267">
            <v>91400</v>
          </cell>
        </row>
        <row r="1271">
          <cell r="S1271">
            <v>331800</v>
          </cell>
        </row>
        <row r="1274">
          <cell r="S1274">
            <v>303300</v>
          </cell>
        </row>
        <row r="1277">
          <cell r="S1277">
            <v>223200</v>
          </cell>
        </row>
        <row r="1280">
          <cell r="S1280">
            <v>204000</v>
          </cell>
        </row>
        <row r="1283">
          <cell r="S1283">
            <v>223200</v>
          </cell>
        </row>
        <row r="1286">
          <cell r="S1286">
            <v>223200</v>
          </cell>
        </row>
        <row r="1289">
          <cell r="S1289">
            <v>223200</v>
          </cell>
        </row>
        <row r="1292">
          <cell r="S1292">
            <v>322700</v>
          </cell>
        </row>
        <row r="1295">
          <cell r="S1295">
            <v>480300</v>
          </cell>
        </row>
        <row r="1298">
          <cell r="S1298">
            <v>269700</v>
          </cell>
        </row>
        <row r="1301">
          <cell r="S1301">
            <v>223200</v>
          </cell>
        </row>
        <row r="1304">
          <cell r="S1304">
            <v>479600</v>
          </cell>
        </row>
        <row r="1307">
          <cell r="S1307">
            <v>263700</v>
          </cell>
        </row>
        <row r="1310">
          <cell r="S1310">
            <v>570300</v>
          </cell>
        </row>
        <row r="1313">
          <cell r="S1313">
            <v>375700</v>
          </cell>
        </row>
        <row r="1316">
          <cell r="S1316">
            <v>976800</v>
          </cell>
        </row>
        <row r="1319">
          <cell r="S1319">
            <v>271900</v>
          </cell>
        </row>
        <row r="1322">
          <cell r="S1322">
            <v>825100</v>
          </cell>
        </row>
        <row r="1325">
          <cell r="S1325">
            <v>334900</v>
          </cell>
        </row>
        <row r="1328">
          <cell r="S1328">
            <v>334900</v>
          </cell>
        </row>
        <row r="1331">
          <cell r="S1331">
            <v>334900</v>
          </cell>
        </row>
        <row r="1334">
          <cell r="S1334">
            <v>334900</v>
          </cell>
        </row>
        <row r="1337">
          <cell r="S1337">
            <v>334900</v>
          </cell>
        </row>
        <row r="1340">
          <cell r="S1340">
            <v>374900</v>
          </cell>
        </row>
        <row r="1343">
          <cell r="S1343">
            <v>224300</v>
          </cell>
        </row>
        <row r="1346">
          <cell r="S1346">
            <v>224700</v>
          </cell>
        </row>
        <row r="1349">
          <cell r="S1349">
            <v>419600</v>
          </cell>
        </row>
        <row r="1352">
          <cell r="S1352">
            <v>223200</v>
          </cell>
        </row>
        <row r="1355">
          <cell r="S1355">
            <v>255600</v>
          </cell>
        </row>
        <row r="1358">
          <cell r="S1358">
            <v>255600</v>
          </cell>
        </row>
        <row r="1361">
          <cell r="S1361">
            <v>255600</v>
          </cell>
        </row>
        <row r="1364">
          <cell r="S1364">
            <v>255600</v>
          </cell>
        </row>
        <row r="1367">
          <cell r="S1367">
            <v>255600</v>
          </cell>
        </row>
        <row r="1370">
          <cell r="S1370">
            <v>255600</v>
          </cell>
        </row>
        <row r="1373">
          <cell r="S1373">
            <v>255600</v>
          </cell>
        </row>
        <row r="1376">
          <cell r="S1376">
            <v>255600</v>
          </cell>
        </row>
        <row r="1379">
          <cell r="S1379">
            <v>255600</v>
          </cell>
        </row>
        <row r="1382">
          <cell r="S1382">
            <v>255600</v>
          </cell>
        </row>
        <row r="1385">
          <cell r="S1385">
            <v>270800</v>
          </cell>
        </row>
        <row r="1388">
          <cell r="S1388">
            <v>135400</v>
          </cell>
        </row>
        <row r="1391">
          <cell r="S1391">
            <v>270800</v>
          </cell>
        </row>
        <row r="1394">
          <cell r="S1394">
            <v>270800</v>
          </cell>
        </row>
        <row r="1397">
          <cell r="S1397">
            <v>270800</v>
          </cell>
        </row>
        <row r="1400">
          <cell r="S1400">
            <v>223200</v>
          </cell>
        </row>
        <row r="1403">
          <cell r="S1403">
            <v>450200</v>
          </cell>
        </row>
        <row r="1406">
          <cell r="S1406">
            <v>255600</v>
          </cell>
        </row>
        <row r="1409">
          <cell r="S1409">
            <v>223200</v>
          </cell>
        </row>
        <row r="1412">
          <cell r="S1412">
            <v>223200</v>
          </cell>
        </row>
        <row r="1415">
          <cell r="S1415">
            <v>223200</v>
          </cell>
        </row>
        <row r="1418">
          <cell r="S1418">
            <v>223200</v>
          </cell>
        </row>
        <row r="1421">
          <cell r="S1421">
            <v>223200</v>
          </cell>
        </row>
        <row r="1424">
          <cell r="S1424">
            <v>223200</v>
          </cell>
        </row>
        <row r="1427">
          <cell r="S1427">
            <v>223200</v>
          </cell>
        </row>
        <row r="1430">
          <cell r="S1430">
            <v>223200</v>
          </cell>
        </row>
        <row r="1433">
          <cell r="S1433">
            <v>375800</v>
          </cell>
        </row>
        <row r="1436">
          <cell r="S1436">
            <v>526500</v>
          </cell>
        </row>
        <row r="1439">
          <cell r="S1439">
            <v>526500</v>
          </cell>
        </row>
        <row r="1442">
          <cell r="S1442">
            <v>223200</v>
          </cell>
        </row>
        <row r="1445">
          <cell r="S1445">
            <v>526500</v>
          </cell>
        </row>
        <row r="1448">
          <cell r="S1448">
            <v>526500</v>
          </cell>
        </row>
        <row r="1451">
          <cell r="S1451">
            <v>375800</v>
          </cell>
        </row>
        <row r="1454">
          <cell r="S1454">
            <v>375800</v>
          </cell>
        </row>
        <row r="1457">
          <cell r="S1457">
            <v>375800</v>
          </cell>
        </row>
        <row r="1460">
          <cell r="S1460">
            <v>375800</v>
          </cell>
        </row>
        <row r="1463">
          <cell r="S1463">
            <v>375800</v>
          </cell>
        </row>
        <row r="1466">
          <cell r="S1466">
            <v>263200</v>
          </cell>
        </row>
        <row r="1469">
          <cell r="S1469">
            <v>263200</v>
          </cell>
        </row>
        <row r="1472">
          <cell r="S1472">
            <v>263200</v>
          </cell>
        </row>
        <row r="1475">
          <cell r="S1475">
            <v>406300</v>
          </cell>
        </row>
        <row r="1478">
          <cell r="S1478">
            <v>223200</v>
          </cell>
        </row>
        <row r="1481">
          <cell r="S1481">
            <v>223200</v>
          </cell>
        </row>
        <row r="1485">
          <cell r="S1485">
            <v>489900</v>
          </cell>
        </row>
        <row r="1488">
          <cell r="S1488">
            <v>1049500</v>
          </cell>
        </row>
        <row r="1491">
          <cell r="S1491">
            <v>1049500</v>
          </cell>
        </row>
        <row r="1494">
          <cell r="S1494">
            <v>1582700</v>
          </cell>
        </row>
        <row r="1497">
          <cell r="S1497">
            <v>1582700</v>
          </cell>
        </row>
        <row r="1500">
          <cell r="S1500">
            <v>1582700</v>
          </cell>
        </row>
        <row r="1503">
          <cell r="S1503">
            <v>1582700</v>
          </cell>
        </row>
        <row r="1506">
          <cell r="S1506">
            <v>489900</v>
          </cell>
        </row>
        <row r="1509">
          <cell r="S1509">
            <v>566400</v>
          </cell>
        </row>
        <row r="1512">
          <cell r="S1512">
            <v>566400</v>
          </cell>
        </row>
        <row r="1515">
          <cell r="S1515">
            <v>489900</v>
          </cell>
        </row>
        <row r="1518">
          <cell r="S1518">
            <v>1650100</v>
          </cell>
        </row>
        <row r="1521">
          <cell r="S1521">
            <v>489900</v>
          </cell>
        </row>
        <row r="1524">
          <cell r="S1524">
            <v>489900</v>
          </cell>
        </row>
        <row r="1527">
          <cell r="S1527">
            <v>1049500</v>
          </cell>
        </row>
        <row r="1530">
          <cell r="S1530">
            <v>1049500</v>
          </cell>
        </row>
        <row r="1533">
          <cell r="S1533">
            <v>1582200</v>
          </cell>
        </row>
        <row r="1536">
          <cell r="S1536">
            <v>489900</v>
          </cell>
        </row>
        <row r="1539">
          <cell r="S1539">
            <v>1042800</v>
          </cell>
        </row>
        <row r="1542">
          <cell r="S1542">
            <v>483200</v>
          </cell>
        </row>
        <row r="1545">
          <cell r="S1545">
            <v>1644000</v>
          </cell>
        </row>
        <row r="1548">
          <cell r="S1548">
            <v>1644000</v>
          </cell>
        </row>
        <row r="1551">
          <cell r="S1551">
            <v>483200</v>
          </cell>
        </row>
        <row r="1554">
          <cell r="S1554">
            <v>1582200</v>
          </cell>
        </row>
        <row r="1557">
          <cell r="S1557">
            <v>1581000</v>
          </cell>
        </row>
        <row r="1560">
          <cell r="S1560">
            <v>2700000</v>
          </cell>
        </row>
        <row r="1563">
          <cell r="S1563">
            <v>2700000</v>
          </cell>
        </row>
        <row r="1566">
          <cell r="S1566">
            <v>489900</v>
          </cell>
        </row>
        <row r="1569">
          <cell r="S1569">
            <v>2700000</v>
          </cell>
        </row>
        <row r="1572">
          <cell r="S1572">
            <v>524000</v>
          </cell>
        </row>
        <row r="1575">
          <cell r="S1575">
            <v>1650700</v>
          </cell>
        </row>
        <row r="1578">
          <cell r="S1578">
            <v>1581000</v>
          </cell>
        </row>
        <row r="1581">
          <cell r="S1581">
            <v>1582200</v>
          </cell>
        </row>
        <row r="1584">
          <cell r="S1584">
            <v>2701700</v>
          </cell>
        </row>
        <row r="1587">
          <cell r="S1587">
            <v>2701700</v>
          </cell>
        </row>
        <row r="1590">
          <cell r="S1590">
            <v>1049500</v>
          </cell>
        </row>
        <row r="1593">
          <cell r="S1593">
            <v>1049500</v>
          </cell>
        </row>
        <row r="1596">
          <cell r="S1596">
            <v>1049500</v>
          </cell>
        </row>
        <row r="1599">
          <cell r="S1599">
            <v>1049500</v>
          </cell>
        </row>
        <row r="1602">
          <cell r="S1602">
            <v>1049500</v>
          </cell>
        </row>
        <row r="1605">
          <cell r="S1605">
            <v>489900</v>
          </cell>
        </row>
        <row r="1608">
          <cell r="S1608">
            <v>489900</v>
          </cell>
        </row>
        <row r="1611">
          <cell r="S1611">
            <v>489900</v>
          </cell>
        </row>
        <row r="1614">
          <cell r="S1614">
            <v>1650700</v>
          </cell>
        </row>
        <row r="1617">
          <cell r="S1617">
            <v>1049500</v>
          </cell>
        </row>
        <row r="1620">
          <cell r="S1620">
            <v>1999600</v>
          </cell>
        </row>
        <row r="1623">
          <cell r="S1623">
            <v>1949300</v>
          </cell>
        </row>
        <row r="1626">
          <cell r="S1626">
            <v>489900</v>
          </cell>
        </row>
        <row r="1629">
          <cell r="S1629">
            <v>1650700</v>
          </cell>
        </row>
        <row r="1632">
          <cell r="S1632">
            <v>1049500</v>
          </cell>
        </row>
        <row r="1635">
          <cell r="S1635">
            <v>1582700</v>
          </cell>
        </row>
        <row r="1638">
          <cell r="S1638">
            <v>489900</v>
          </cell>
        </row>
        <row r="1641">
          <cell r="S1641">
            <v>489900</v>
          </cell>
        </row>
        <row r="1644">
          <cell r="S1644">
            <v>1582700</v>
          </cell>
        </row>
        <row r="1647">
          <cell r="S1647">
            <v>489900</v>
          </cell>
        </row>
        <row r="1650">
          <cell r="S1650">
            <v>1049500</v>
          </cell>
        </row>
        <row r="1653">
          <cell r="S1653">
            <v>489900</v>
          </cell>
        </row>
        <row r="1656">
          <cell r="S1656">
            <v>1650700</v>
          </cell>
        </row>
        <row r="1659">
          <cell r="S1659">
            <v>1049500</v>
          </cell>
        </row>
        <row r="1662">
          <cell r="S1662">
            <v>489900</v>
          </cell>
        </row>
        <row r="1665">
          <cell r="S1665">
            <v>1049500</v>
          </cell>
        </row>
        <row r="1668">
          <cell r="S1668">
            <v>489900</v>
          </cell>
        </row>
        <row r="1671">
          <cell r="S1671">
            <v>1650700</v>
          </cell>
        </row>
        <row r="1674">
          <cell r="S1674">
            <v>1049500</v>
          </cell>
        </row>
        <row r="1677">
          <cell r="S1677">
            <v>489900</v>
          </cell>
        </row>
        <row r="1680">
          <cell r="S1680">
            <v>1049500</v>
          </cell>
        </row>
        <row r="1683">
          <cell r="S1683">
            <v>489900</v>
          </cell>
        </row>
        <row r="1686">
          <cell r="S1686">
            <v>1650700</v>
          </cell>
        </row>
        <row r="1689">
          <cell r="S1689">
            <v>1049500</v>
          </cell>
        </row>
        <row r="1692">
          <cell r="S1692">
            <v>489900</v>
          </cell>
        </row>
        <row r="1695">
          <cell r="S1695">
            <v>489900</v>
          </cell>
        </row>
        <row r="1698">
          <cell r="S1698">
            <v>1582700</v>
          </cell>
        </row>
        <row r="1701">
          <cell r="S1701">
            <v>489900</v>
          </cell>
        </row>
        <row r="1704">
          <cell r="S1704">
            <v>489900</v>
          </cell>
        </row>
        <row r="1707">
          <cell r="S1707">
            <v>1582700</v>
          </cell>
        </row>
        <row r="1710">
          <cell r="S1710">
            <v>489900</v>
          </cell>
        </row>
        <row r="1713">
          <cell r="S1713">
            <v>1049500</v>
          </cell>
        </row>
        <row r="1716">
          <cell r="S1716">
            <v>1049500</v>
          </cell>
        </row>
        <row r="1719">
          <cell r="S1719">
            <v>489900</v>
          </cell>
        </row>
        <row r="1722">
          <cell r="S1722">
            <v>1650700</v>
          </cell>
        </row>
        <row r="1725">
          <cell r="S1725">
            <v>489900</v>
          </cell>
        </row>
        <row r="1728">
          <cell r="S1728">
            <v>1650700</v>
          </cell>
        </row>
        <row r="1731">
          <cell r="S1731">
            <v>1049500</v>
          </cell>
        </row>
        <row r="1734">
          <cell r="S1734">
            <v>489900</v>
          </cell>
        </row>
        <row r="1737">
          <cell r="S1737">
            <v>1650700</v>
          </cell>
        </row>
        <row r="1740">
          <cell r="S1740">
            <v>489900</v>
          </cell>
        </row>
        <row r="1743">
          <cell r="S1743">
            <v>489900</v>
          </cell>
        </row>
        <row r="1746">
          <cell r="S1746">
            <v>1650700</v>
          </cell>
        </row>
        <row r="1749">
          <cell r="S1749">
            <v>1049500</v>
          </cell>
        </row>
        <row r="1752">
          <cell r="S1752">
            <v>489900</v>
          </cell>
        </row>
        <row r="1755">
          <cell r="S1755">
            <v>489900</v>
          </cell>
        </row>
        <row r="1758">
          <cell r="S1758">
            <v>1049500</v>
          </cell>
        </row>
        <row r="1761">
          <cell r="S1761">
            <v>489900</v>
          </cell>
        </row>
        <row r="1764">
          <cell r="S1764">
            <v>1650700</v>
          </cell>
        </row>
        <row r="1767">
          <cell r="S1767">
            <v>2701700</v>
          </cell>
        </row>
        <row r="1770">
          <cell r="S1770">
            <v>2701700</v>
          </cell>
        </row>
        <row r="1773">
          <cell r="S1773">
            <v>1650700</v>
          </cell>
        </row>
        <row r="1776">
          <cell r="S1776">
            <v>2701700</v>
          </cell>
        </row>
        <row r="1779">
          <cell r="S1779">
            <v>489900</v>
          </cell>
        </row>
        <row r="1782">
          <cell r="S1782">
            <v>1650700</v>
          </cell>
        </row>
        <row r="1785">
          <cell r="S1785">
            <v>1049500</v>
          </cell>
        </row>
        <row r="1788">
          <cell r="S1788">
            <v>489900</v>
          </cell>
        </row>
        <row r="1791">
          <cell r="S1791">
            <v>1049500</v>
          </cell>
        </row>
        <row r="1794">
          <cell r="S1794">
            <v>1049500</v>
          </cell>
        </row>
        <row r="1797">
          <cell r="S1797">
            <v>902000</v>
          </cell>
        </row>
        <row r="1800">
          <cell r="S1800">
            <v>489900</v>
          </cell>
        </row>
        <row r="1803">
          <cell r="S1803">
            <v>1650700</v>
          </cell>
        </row>
        <row r="1806">
          <cell r="S1806">
            <v>599500</v>
          </cell>
        </row>
        <row r="1809">
          <cell r="S1809">
            <v>902000</v>
          </cell>
        </row>
        <row r="1812">
          <cell r="S1812">
            <v>1650700</v>
          </cell>
        </row>
        <row r="1815">
          <cell r="S1815">
            <v>1049500</v>
          </cell>
        </row>
        <row r="1818">
          <cell r="S1818">
            <v>489900</v>
          </cell>
        </row>
        <row r="1821">
          <cell r="S1821">
            <v>1650700</v>
          </cell>
        </row>
        <row r="1824">
          <cell r="S1824">
            <v>2251800</v>
          </cell>
        </row>
        <row r="1827">
          <cell r="S1827">
            <v>10504300</v>
          </cell>
        </row>
        <row r="1830">
          <cell r="S1830">
            <v>1650700</v>
          </cell>
        </row>
        <row r="1833">
          <cell r="S1833">
            <v>1650700</v>
          </cell>
        </row>
        <row r="1836">
          <cell r="S1836">
            <v>1650700</v>
          </cell>
        </row>
        <row r="1839">
          <cell r="S1839">
            <v>1650700</v>
          </cell>
        </row>
        <row r="1842">
          <cell r="S1842">
            <v>1650700</v>
          </cell>
        </row>
        <row r="1845">
          <cell r="S1845">
            <v>1650700</v>
          </cell>
        </row>
        <row r="1848">
          <cell r="S1848">
            <v>1049500</v>
          </cell>
        </row>
        <row r="1851">
          <cell r="S1851">
            <v>1049500</v>
          </cell>
        </row>
        <row r="1854">
          <cell r="S1854">
            <v>524500</v>
          </cell>
        </row>
        <row r="1857">
          <cell r="S1857">
            <v>1123500</v>
          </cell>
        </row>
        <row r="1860">
          <cell r="S1860">
            <v>1802800</v>
          </cell>
        </row>
        <row r="1863">
          <cell r="S1863">
            <v>1802800</v>
          </cell>
        </row>
        <row r="1866">
          <cell r="S1866">
            <v>1802800</v>
          </cell>
        </row>
        <row r="1869">
          <cell r="S1869">
            <v>1802800</v>
          </cell>
        </row>
        <row r="1872">
          <cell r="S1872">
            <v>1049500</v>
          </cell>
        </row>
        <row r="1875">
          <cell r="S1875">
            <v>2701700</v>
          </cell>
        </row>
        <row r="1878">
          <cell r="S1878">
            <v>749000</v>
          </cell>
        </row>
        <row r="1881">
          <cell r="S1881">
            <v>749000</v>
          </cell>
        </row>
        <row r="1884">
          <cell r="S1884">
            <v>1200200</v>
          </cell>
        </row>
        <row r="1887">
          <cell r="S1887">
            <v>1049500</v>
          </cell>
        </row>
        <row r="1890">
          <cell r="S1890">
            <v>1200200</v>
          </cell>
        </row>
        <row r="1893">
          <cell r="S1893">
            <v>1200200</v>
          </cell>
        </row>
        <row r="1896">
          <cell r="S1896">
            <v>1200200</v>
          </cell>
        </row>
        <row r="1899">
          <cell r="S1899">
            <v>673400</v>
          </cell>
        </row>
        <row r="1902">
          <cell r="S1902">
            <v>1200200</v>
          </cell>
        </row>
        <row r="1905">
          <cell r="S1905">
            <v>524000</v>
          </cell>
        </row>
        <row r="1908">
          <cell r="S1908">
            <v>599500</v>
          </cell>
        </row>
        <row r="1911">
          <cell r="S1911">
            <v>1200200</v>
          </cell>
        </row>
        <row r="1914">
          <cell r="S1914">
            <v>524000</v>
          </cell>
        </row>
        <row r="1917">
          <cell r="S1917">
            <v>1200200</v>
          </cell>
        </row>
        <row r="1920">
          <cell r="S1920">
            <v>489900</v>
          </cell>
        </row>
        <row r="1923">
          <cell r="S1923">
            <v>1200200</v>
          </cell>
        </row>
        <row r="1926">
          <cell r="S1926">
            <v>489900</v>
          </cell>
        </row>
        <row r="1929">
          <cell r="S1929">
            <v>1200200</v>
          </cell>
        </row>
        <row r="1932">
          <cell r="S1932">
            <v>489900</v>
          </cell>
        </row>
        <row r="1935">
          <cell r="S1935">
            <v>1200200</v>
          </cell>
        </row>
        <row r="1938">
          <cell r="S1938">
            <v>489900</v>
          </cell>
        </row>
        <row r="1941">
          <cell r="S1941">
            <v>1200200</v>
          </cell>
        </row>
        <row r="1944">
          <cell r="S1944">
            <v>489900</v>
          </cell>
        </row>
        <row r="1947">
          <cell r="S1947">
            <v>1200200</v>
          </cell>
        </row>
        <row r="1950">
          <cell r="S1950">
            <v>489900</v>
          </cell>
        </row>
        <row r="1953">
          <cell r="S1953">
            <v>1200200</v>
          </cell>
        </row>
        <row r="1956">
          <cell r="S1956">
            <v>489900</v>
          </cell>
        </row>
        <row r="1959">
          <cell r="S1959">
            <v>1200200</v>
          </cell>
        </row>
        <row r="1962">
          <cell r="S1962">
            <v>1650700</v>
          </cell>
        </row>
        <row r="1965">
          <cell r="S1965">
            <v>1650700</v>
          </cell>
        </row>
        <row r="1968">
          <cell r="S1968">
            <v>1650700</v>
          </cell>
        </row>
        <row r="1971">
          <cell r="S1971">
            <v>1650700</v>
          </cell>
        </row>
        <row r="1974">
          <cell r="S1974">
            <v>489900</v>
          </cell>
        </row>
        <row r="1977">
          <cell r="S1977">
            <v>1200200</v>
          </cell>
        </row>
        <row r="1980">
          <cell r="S1980">
            <v>599500</v>
          </cell>
        </row>
        <row r="1983">
          <cell r="S1983">
            <v>489900</v>
          </cell>
        </row>
        <row r="1986">
          <cell r="S1986">
            <v>1650700</v>
          </cell>
        </row>
        <row r="1989">
          <cell r="S1989">
            <v>599500</v>
          </cell>
        </row>
        <row r="1992">
          <cell r="S1992">
            <v>1200200</v>
          </cell>
        </row>
        <row r="1995">
          <cell r="S1995">
            <v>676400</v>
          </cell>
        </row>
        <row r="1998">
          <cell r="S1998">
            <v>673400</v>
          </cell>
        </row>
        <row r="2001">
          <cell r="S2001">
            <v>602500</v>
          </cell>
        </row>
        <row r="2004">
          <cell r="S2004">
            <v>599500</v>
          </cell>
        </row>
        <row r="2007">
          <cell r="S2007">
            <v>524000</v>
          </cell>
        </row>
        <row r="2010">
          <cell r="S2010">
            <v>526900</v>
          </cell>
        </row>
        <row r="2013">
          <cell r="S2013">
            <v>673400</v>
          </cell>
        </row>
        <row r="2016">
          <cell r="S2016">
            <v>599500</v>
          </cell>
        </row>
        <row r="2019">
          <cell r="S2019">
            <v>673400</v>
          </cell>
        </row>
        <row r="2022">
          <cell r="S2022">
            <v>1200200</v>
          </cell>
        </row>
        <row r="2025">
          <cell r="S2025">
            <v>599500</v>
          </cell>
        </row>
        <row r="2028">
          <cell r="S2028">
            <v>524000</v>
          </cell>
        </row>
        <row r="2031">
          <cell r="S2031">
            <v>673400</v>
          </cell>
        </row>
        <row r="2034">
          <cell r="S2034">
            <v>673400</v>
          </cell>
        </row>
        <row r="2037">
          <cell r="S2037">
            <v>673400</v>
          </cell>
        </row>
        <row r="2040">
          <cell r="S2040">
            <v>673400</v>
          </cell>
        </row>
        <row r="2043">
          <cell r="S2043">
            <v>749000</v>
          </cell>
        </row>
        <row r="2046">
          <cell r="S2046">
            <v>599500</v>
          </cell>
        </row>
        <row r="2049">
          <cell r="S2049">
            <v>524000</v>
          </cell>
        </row>
        <row r="2052">
          <cell r="S2052">
            <v>524000</v>
          </cell>
        </row>
        <row r="2055">
          <cell r="S2055">
            <v>524000</v>
          </cell>
        </row>
        <row r="2058">
          <cell r="S2058">
            <v>1200200</v>
          </cell>
        </row>
        <row r="2061">
          <cell r="S2061">
            <v>524000</v>
          </cell>
        </row>
        <row r="2064">
          <cell r="S2064">
            <v>524000</v>
          </cell>
        </row>
        <row r="2067">
          <cell r="S2067">
            <v>524000</v>
          </cell>
        </row>
        <row r="2070">
          <cell r="S2070">
            <v>1200200</v>
          </cell>
        </row>
        <row r="2073">
          <cell r="S2073">
            <v>489900</v>
          </cell>
        </row>
        <row r="2076">
          <cell r="S2076">
            <v>602500</v>
          </cell>
        </row>
        <row r="2079">
          <cell r="S2079">
            <v>599500</v>
          </cell>
        </row>
        <row r="2082">
          <cell r="S2082">
            <v>526900</v>
          </cell>
        </row>
        <row r="2085">
          <cell r="S2085">
            <v>524000</v>
          </cell>
        </row>
        <row r="2088">
          <cell r="S2088">
            <v>526900</v>
          </cell>
        </row>
        <row r="2091">
          <cell r="S2091">
            <v>524000</v>
          </cell>
        </row>
        <row r="2094">
          <cell r="S2094">
            <v>524000</v>
          </cell>
        </row>
        <row r="2097">
          <cell r="S2097">
            <v>1650700</v>
          </cell>
        </row>
        <row r="2100">
          <cell r="S2100">
            <v>1200200</v>
          </cell>
        </row>
        <row r="2103">
          <cell r="S2103">
            <v>659500</v>
          </cell>
        </row>
        <row r="2106">
          <cell r="S2106">
            <v>1635000</v>
          </cell>
        </row>
        <row r="2109">
          <cell r="S2109">
            <v>659500</v>
          </cell>
        </row>
        <row r="2112">
          <cell r="S2112">
            <v>1650700</v>
          </cell>
        </row>
        <row r="2115">
          <cell r="S2115">
            <v>676400</v>
          </cell>
        </row>
        <row r="2118">
          <cell r="S2118">
            <v>673400</v>
          </cell>
        </row>
        <row r="2121">
          <cell r="S2121">
            <v>524000</v>
          </cell>
        </row>
        <row r="2124">
          <cell r="S2124">
            <v>1200200</v>
          </cell>
        </row>
        <row r="2127">
          <cell r="S2127">
            <v>1200200</v>
          </cell>
        </row>
        <row r="2130">
          <cell r="S2130">
            <v>1650700</v>
          </cell>
        </row>
        <row r="2133">
          <cell r="S2133">
            <v>2701700</v>
          </cell>
        </row>
        <row r="2136">
          <cell r="S2136">
            <v>524000</v>
          </cell>
        </row>
        <row r="2139">
          <cell r="S2139">
            <v>673400</v>
          </cell>
        </row>
        <row r="2142">
          <cell r="S2142">
            <v>673400</v>
          </cell>
        </row>
        <row r="2145">
          <cell r="S2145">
            <v>673400</v>
          </cell>
        </row>
        <row r="2148">
          <cell r="S2148">
            <v>1200200</v>
          </cell>
        </row>
        <row r="2152">
          <cell r="S2152">
            <v>3129600</v>
          </cell>
        </row>
        <row r="2155">
          <cell r="S2155">
            <v>2130100</v>
          </cell>
        </row>
        <row r="2158">
          <cell r="S2158">
            <v>2638900</v>
          </cell>
        </row>
        <row r="2161">
          <cell r="S2161">
            <v>826600</v>
          </cell>
        </row>
        <row r="2167">
          <cell r="S2167">
            <v>3981700</v>
          </cell>
        </row>
        <row r="2172">
          <cell r="S2172">
            <v>5577700</v>
          </cell>
        </row>
        <row r="2177">
          <cell r="S2177">
            <v>6546300</v>
          </cell>
        </row>
        <row r="2182">
          <cell r="S2182">
            <v>6603600</v>
          </cell>
        </row>
        <row r="2187">
          <cell r="S2187">
            <v>6603600</v>
          </cell>
        </row>
        <row r="2192">
          <cell r="S2192">
            <v>3582500</v>
          </cell>
        </row>
        <row r="2197">
          <cell r="S2197">
            <v>3468500</v>
          </cell>
        </row>
        <row r="2202">
          <cell r="S2202">
            <v>3582500</v>
          </cell>
        </row>
        <row r="2207">
          <cell r="S2207">
            <v>3445500</v>
          </cell>
        </row>
        <row r="2212">
          <cell r="S2212">
            <v>5748700</v>
          </cell>
        </row>
        <row r="2217">
          <cell r="S2217">
            <v>4266500</v>
          </cell>
        </row>
        <row r="2222">
          <cell r="S2222">
            <v>4266500</v>
          </cell>
        </row>
        <row r="2227">
          <cell r="S2227">
            <v>5463300</v>
          </cell>
        </row>
        <row r="2232">
          <cell r="S2232">
            <v>5463300</v>
          </cell>
        </row>
        <row r="2237">
          <cell r="S2237">
            <v>5463300</v>
          </cell>
        </row>
        <row r="2242">
          <cell r="S2242">
            <v>5463300</v>
          </cell>
        </row>
        <row r="2247">
          <cell r="S2247">
            <v>7892700</v>
          </cell>
        </row>
        <row r="2252">
          <cell r="S2252">
            <v>4086600</v>
          </cell>
        </row>
        <row r="2257">
          <cell r="S2257">
            <v>5247200</v>
          </cell>
        </row>
        <row r="2262">
          <cell r="S2262">
            <v>3596400</v>
          </cell>
        </row>
        <row r="2267">
          <cell r="S2267">
            <v>3790100</v>
          </cell>
        </row>
        <row r="2272">
          <cell r="S2272">
            <v>4280300</v>
          </cell>
        </row>
        <row r="2277">
          <cell r="S2277">
            <v>4280300</v>
          </cell>
        </row>
        <row r="2282">
          <cell r="S2282">
            <v>233000</v>
          </cell>
        </row>
        <row r="2286">
          <cell r="S2286">
            <v>233000</v>
          </cell>
        </row>
        <row r="2290">
          <cell r="S2290">
            <v>233000</v>
          </cell>
        </row>
        <row r="2294">
          <cell r="S2294">
            <v>233000</v>
          </cell>
        </row>
        <row r="2298">
          <cell r="S2298">
            <v>233000</v>
          </cell>
        </row>
        <row r="2302">
          <cell r="S2302">
            <v>233000</v>
          </cell>
        </row>
        <row r="2306">
          <cell r="S2306">
            <v>233000</v>
          </cell>
        </row>
        <row r="2310">
          <cell r="S2310">
            <v>233000</v>
          </cell>
        </row>
        <row r="2314">
          <cell r="S2314">
            <v>233000</v>
          </cell>
        </row>
        <row r="2318">
          <cell r="S2318">
            <v>233000</v>
          </cell>
        </row>
        <row r="2322">
          <cell r="S2322">
            <v>233000</v>
          </cell>
        </row>
        <row r="2326">
          <cell r="S2326">
            <v>233000</v>
          </cell>
        </row>
        <row r="2330">
          <cell r="S2330">
            <v>233000</v>
          </cell>
        </row>
        <row r="2334">
          <cell r="S2334">
            <v>233000</v>
          </cell>
        </row>
        <row r="2338">
          <cell r="S2338">
            <v>233000</v>
          </cell>
        </row>
        <row r="2342">
          <cell r="S2342">
            <v>233000</v>
          </cell>
        </row>
        <row r="2346">
          <cell r="S2346">
            <v>233000</v>
          </cell>
        </row>
        <row r="2350">
          <cell r="S2350">
            <v>233000</v>
          </cell>
        </row>
        <row r="2354">
          <cell r="S2354">
            <v>233000</v>
          </cell>
        </row>
        <row r="2358">
          <cell r="S2358">
            <v>233000</v>
          </cell>
        </row>
        <row r="2362">
          <cell r="S2362">
            <v>233000</v>
          </cell>
        </row>
        <row r="2366">
          <cell r="S2366">
            <v>233000</v>
          </cell>
        </row>
        <row r="2370">
          <cell r="S2370">
            <v>233000</v>
          </cell>
        </row>
        <row r="2374">
          <cell r="S2374">
            <v>233000</v>
          </cell>
        </row>
        <row r="2378">
          <cell r="S2378">
            <v>233000</v>
          </cell>
        </row>
        <row r="2382">
          <cell r="S2382">
            <v>233000</v>
          </cell>
        </row>
        <row r="2386">
          <cell r="S2386">
            <v>233000</v>
          </cell>
        </row>
        <row r="2390">
          <cell r="S2390">
            <v>233000</v>
          </cell>
        </row>
        <row r="2394">
          <cell r="S2394">
            <v>233000</v>
          </cell>
        </row>
        <row r="2398">
          <cell r="S2398">
            <v>233000</v>
          </cell>
        </row>
        <row r="2402">
          <cell r="S2402">
            <v>233000</v>
          </cell>
        </row>
        <row r="2406">
          <cell r="S2406">
            <v>233000</v>
          </cell>
        </row>
        <row r="2410">
          <cell r="S2410">
            <v>233000</v>
          </cell>
        </row>
        <row r="2414">
          <cell r="S2414">
            <v>233000</v>
          </cell>
        </row>
        <row r="2418">
          <cell r="S2418">
            <v>233000</v>
          </cell>
        </row>
        <row r="2422">
          <cell r="S2422">
            <v>233000</v>
          </cell>
        </row>
        <row r="2426">
          <cell r="S2426">
            <v>233000</v>
          </cell>
        </row>
        <row r="2430">
          <cell r="S2430">
            <v>233000</v>
          </cell>
        </row>
        <row r="2434">
          <cell r="S2434">
            <v>233000</v>
          </cell>
        </row>
        <row r="2438">
          <cell r="S2438">
            <v>233000</v>
          </cell>
        </row>
        <row r="2442">
          <cell r="S2442">
            <v>233000</v>
          </cell>
        </row>
        <row r="2446">
          <cell r="S2446">
            <v>233000</v>
          </cell>
        </row>
        <row r="2450">
          <cell r="S2450">
            <v>233000</v>
          </cell>
        </row>
        <row r="2454">
          <cell r="S2454">
            <v>233000</v>
          </cell>
        </row>
        <row r="2458">
          <cell r="S2458">
            <v>233000</v>
          </cell>
        </row>
        <row r="2462">
          <cell r="S2462">
            <v>233000</v>
          </cell>
        </row>
        <row r="2466">
          <cell r="S2466">
            <v>233000</v>
          </cell>
        </row>
        <row r="2470">
          <cell r="S2470">
            <v>233000</v>
          </cell>
        </row>
        <row r="2474">
          <cell r="S2474">
            <v>233000</v>
          </cell>
        </row>
        <row r="2478">
          <cell r="S2478">
            <v>233000</v>
          </cell>
        </row>
        <row r="2482">
          <cell r="S2482">
            <v>233000</v>
          </cell>
        </row>
        <row r="2486">
          <cell r="S2486">
            <v>233000</v>
          </cell>
        </row>
        <row r="2490">
          <cell r="S2490">
            <v>233000</v>
          </cell>
        </row>
        <row r="2494">
          <cell r="S2494">
            <v>233000</v>
          </cell>
        </row>
        <row r="2498">
          <cell r="S2498">
            <v>233000</v>
          </cell>
        </row>
        <row r="2502">
          <cell r="S2502">
            <v>233000</v>
          </cell>
        </row>
        <row r="2506">
          <cell r="S2506">
            <v>233000</v>
          </cell>
        </row>
        <row r="2510">
          <cell r="S2510">
            <v>233000</v>
          </cell>
        </row>
        <row r="2514">
          <cell r="S2514">
            <v>233000</v>
          </cell>
        </row>
        <row r="2518">
          <cell r="S2518">
            <v>233000</v>
          </cell>
        </row>
        <row r="2522">
          <cell r="S2522">
            <v>233000</v>
          </cell>
        </row>
        <row r="2526">
          <cell r="S2526">
            <v>233000</v>
          </cell>
        </row>
        <row r="2530">
          <cell r="S2530">
            <v>233000</v>
          </cell>
        </row>
        <row r="2534">
          <cell r="S2534">
            <v>233000</v>
          </cell>
        </row>
        <row r="2538">
          <cell r="S2538">
            <v>233000</v>
          </cell>
        </row>
        <row r="2542">
          <cell r="S2542">
            <v>233000</v>
          </cell>
        </row>
        <row r="2546">
          <cell r="S2546">
            <v>233000</v>
          </cell>
        </row>
        <row r="2550">
          <cell r="S2550">
            <v>233000</v>
          </cell>
        </row>
        <row r="2554">
          <cell r="S2554">
            <v>233000</v>
          </cell>
        </row>
        <row r="2558">
          <cell r="S2558">
            <v>233000</v>
          </cell>
        </row>
        <row r="2562">
          <cell r="S2562">
            <v>233000</v>
          </cell>
        </row>
        <row r="2566">
          <cell r="S2566">
            <v>233000</v>
          </cell>
        </row>
        <row r="2570">
          <cell r="S2570">
            <v>233000</v>
          </cell>
        </row>
        <row r="2574">
          <cell r="S2574">
            <v>233000</v>
          </cell>
        </row>
        <row r="2578">
          <cell r="S2578">
            <v>233000</v>
          </cell>
        </row>
        <row r="2582">
          <cell r="S2582">
            <v>233000</v>
          </cell>
        </row>
        <row r="2586">
          <cell r="S2586">
            <v>233000</v>
          </cell>
        </row>
        <row r="2590">
          <cell r="S2590">
            <v>546900</v>
          </cell>
        </row>
        <row r="2594">
          <cell r="S2594">
            <v>546900</v>
          </cell>
        </row>
        <row r="2598">
          <cell r="S2598">
            <v>546900</v>
          </cell>
        </row>
        <row r="2602">
          <cell r="S2602">
            <v>546900</v>
          </cell>
        </row>
        <row r="2606">
          <cell r="S2606">
            <v>546900</v>
          </cell>
        </row>
        <row r="2610">
          <cell r="S2610">
            <v>546900</v>
          </cell>
        </row>
        <row r="2614">
          <cell r="S2614">
            <v>546900</v>
          </cell>
        </row>
        <row r="2618">
          <cell r="S2618">
            <v>546900</v>
          </cell>
        </row>
        <row r="2622">
          <cell r="S2622">
            <v>546900</v>
          </cell>
        </row>
        <row r="2626">
          <cell r="S2626">
            <v>546900</v>
          </cell>
        </row>
        <row r="2630">
          <cell r="S2630">
            <v>546900</v>
          </cell>
        </row>
        <row r="2634">
          <cell r="S2634">
            <v>546900</v>
          </cell>
        </row>
        <row r="2638">
          <cell r="S2638">
            <v>546900</v>
          </cell>
        </row>
        <row r="2642">
          <cell r="S2642">
            <v>546900</v>
          </cell>
        </row>
        <row r="2646">
          <cell r="S2646">
            <v>546900</v>
          </cell>
        </row>
        <row r="2650">
          <cell r="S2650">
            <v>546900</v>
          </cell>
        </row>
        <row r="2654">
          <cell r="S2654">
            <v>546900</v>
          </cell>
        </row>
        <row r="2658">
          <cell r="S2658">
            <v>546900</v>
          </cell>
        </row>
        <row r="2662">
          <cell r="S2662">
            <v>546900</v>
          </cell>
        </row>
        <row r="2666">
          <cell r="S2666">
            <v>546900</v>
          </cell>
        </row>
        <row r="2670">
          <cell r="S2670">
            <v>546900</v>
          </cell>
        </row>
        <row r="2674">
          <cell r="S2674">
            <v>546900</v>
          </cell>
        </row>
        <row r="2678">
          <cell r="S2678">
            <v>546900</v>
          </cell>
        </row>
        <row r="2682">
          <cell r="S2682">
            <v>546900</v>
          </cell>
        </row>
        <row r="2686">
          <cell r="S2686">
            <v>546900</v>
          </cell>
        </row>
        <row r="2690">
          <cell r="S2690">
            <v>546900</v>
          </cell>
        </row>
        <row r="2694">
          <cell r="S2694">
            <v>546900</v>
          </cell>
        </row>
        <row r="2698">
          <cell r="S2698">
            <v>546900</v>
          </cell>
        </row>
        <row r="2702">
          <cell r="S2702">
            <v>546900</v>
          </cell>
        </row>
        <row r="2706">
          <cell r="S2706">
            <v>546900</v>
          </cell>
        </row>
        <row r="2710">
          <cell r="S2710">
            <v>546900</v>
          </cell>
        </row>
        <row r="2714">
          <cell r="S2714">
            <v>546900</v>
          </cell>
        </row>
        <row r="2718">
          <cell r="S2718">
            <v>546900</v>
          </cell>
        </row>
        <row r="2722">
          <cell r="S2722">
            <v>546900</v>
          </cell>
        </row>
        <row r="2726">
          <cell r="S2726">
            <v>546900</v>
          </cell>
        </row>
        <row r="2730">
          <cell r="S2730">
            <v>546900</v>
          </cell>
        </row>
        <row r="2734">
          <cell r="S2734">
            <v>546900</v>
          </cell>
        </row>
        <row r="2738">
          <cell r="S2738">
            <v>546900</v>
          </cell>
        </row>
        <row r="2742">
          <cell r="S2742">
            <v>546900</v>
          </cell>
        </row>
        <row r="2746">
          <cell r="S2746">
            <v>546900</v>
          </cell>
        </row>
        <row r="2750">
          <cell r="S2750">
            <v>546900</v>
          </cell>
        </row>
        <row r="2754">
          <cell r="S2754">
            <v>546900</v>
          </cell>
        </row>
        <row r="2758">
          <cell r="S2758">
            <v>546900</v>
          </cell>
        </row>
        <row r="2762">
          <cell r="S2762">
            <v>546900</v>
          </cell>
        </row>
        <row r="2766">
          <cell r="S2766">
            <v>546900</v>
          </cell>
        </row>
        <row r="2770">
          <cell r="S2770">
            <v>546900</v>
          </cell>
        </row>
        <row r="2774">
          <cell r="S2774">
            <v>546900</v>
          </cell>
        </row>
        <row r="2778">
          <cell r="S2778">
            <v>546900</v>
          </cell>
        </row>
        <row r="2782">
          <cell r="S2782">
            <v>546900</v>
          </cell>
        </row>
        <row r="2786">
          <cell r="S2786">
            <v>546900</v>
          </cell>
        </row>
        <row r="2790">
          <cell r="S2790">
            <v>546900</v>
          </cell>
        </row>
        <row r="2794">
          <cell r="S2794">
            <v>720800</v>
          </cell>
        </row>
        <row r="2798">
          <cell r="S2798">
            <v>720800</v>
          </cell>
        </row>
        <row r="2802">
          <cell r="S2802">
            <v>720800</v>
          </cell>
        </row>
        <row r="2806">
          <cell r="S2806">
            <v>720800</v>
          </cell>
        </row>
        <row r="2810">
          <cell r="S2810">
            <v>720800</v>
          </cell>
        </row>
        <row r="2814">
          <cell r="S2814">
            <v>720800</v>
          </cell>
        </row>
        <row r="2818">
          <cell r="S2818">
            <v>720800</v>
          </cell>
        </row>
        <row r="2822">
          <cell r="S2822">
            <v>720800</v>
          </cell>
        </row>
        <row r="2826">
          <cell r="S2826">
            <v>720800</v>
          </cell>
        </row>
        <row r="2830">
          <cell r="S2830">
            <v>720800</v>
          </cell>
        </row>
        <row r="2834">
          <cell r="S2834">
            <v>720800</v>
          </cell>
        </row>
        <row r="2838">
          <cell r="S2838">
            <v>720800</v>
          </cell>
        </row>
        <row r="2842">
          <cell r="S2842">
            <v>720800</v>
          </cell>
        </row>
        <row r="2846">
          <cell r="S2846">
            <v>720800</v>
          </cell>
        </row>
        <row r="2850">
          <cell r="S2850">
            <v>720800</v>
          </cell>
        </row>
        <row r="2854">
          <cell r="S2854">
            <v>720800</v>
          </cell>
        </row>
        <row r="2858">
          <cell r="S2858">
            <v>720800</v>
          </cell>
        </row>
        <row r="2862">
          <cell r="S2862">
            <v>720800</v>
          </cell>
        </row>
        <row r="2866">
          <cell r="S2866">
            <v>720800</v>
          </cell>
        </row>
        <row r="2870">
          <cell r="S2870">
            <v>720800</v>
          </cell>
        </row>
        <row r="2874">
          <cell r="S2874">
            <v>720800</v>
          </cell>
        </row>
        <row r="2878">
          <cell r="S2878">
            <v>720800</v>
          </cell>
        </row>
        <row r="2882">
          <cell r="S2882">
            <v>720800</v>
          </cell>
        </row>
        <row r="2886">
          <cell r="S2886">
            <v>720800</v>
          </cell>
        </row>
        <row r="2890">
          <cell r="S2890">
            <v>720800</v>
          </cell>
        </row>
        <row r="2894">
          <cell r="S2894">
            <v>720800</v>
          </cell>
        </row>
        <row r="2898">
          <cell r="S2898">
            <v>720800</v>
          </cell>
        </row>
        <row r="2902">
          <cell r="S2902">
            <v>720800</v>
          </cell>
        </row>
        <row r="2906">
          <cell r="S2906">
            <v>720800</v>
          </cell>
        </row>
        <row r="2910">
          <cell r="S2910">
            <v>720800</v>
          </cell>
        </row>
        <row r="2914">
          <cell r="S2914">
            <v>720800</v>
          </cell>
        </row>
        <row r="2918">
          <cell r="S2918">
            <v>720800</v>
          </cell>
        </row>
        <row r="2922">
          <cell r="S2922">
            <v>720800</v>
          </cell>
        </row>
        <row r="2926">
          <cell r="S2926">
            <v>720800</v>
          </cell>
        </row>
        <row r="2930">
          <cell r="S2930">
            <v>720800</v>
          </cell>
        </row>
        <row r="2934">
          <cell r="S2934">
            <v>720800</v>
          </cell>
        </row>
        <row r="2938">
          <cell r="S2938">
            <v>907200</v>
          </cell>
        </row>
        <row r="2942">
          <cell r="S2942">
            <v>907200</v>
          </cell>
        </row>
        <row r="2946">
          <cell r="S2946">
            <v>907200</v>
          </cell>
        </row>
        <row r="2950">
          <cell r="S2950">
            <v>907200</v>
          </cell>
        </row>
        <row r="2954">
          <cell r="S2954">
            <v>907200</v>
          </cell>
        </row>
        <row r="2958">
          <cell r="S2958">
            <v>907200</v>
          </cell>
        </row>
        <row r="2962">
          <cell r="S2962">
            <v>907200</v>
          </cell>
        </row>
        <row r="2966">
          <cell r="S2966">
            <v>907200</v>
          </cell>
        </row>
        <row r="2970">
          <cell r="S2970">
            <v>907200</v>
          </cell>
        </row>
        <row r="2974">
          <cell r="S2974">
            <v>907200</v>
          </cell>
        </row>
        <row r="2978">
          <cell r="S2978">
            <v>907200</v>
          </cell>
        </row>
        <row r="2982">
          <cell r="S2982">
            <v>907200</v>
          </cell>
        </row>
        <row r="2986">
          <cell r="S2986">
            <v>907200</v>
          </cell>
        </row>
        <row r="2990">
          <cell r="S2990">
            <v>907200</v>
          </cell>
        </row>
        <row r="2994">
          <cell r="S2994">
            <v>907200</v>
          </cell>
        </row>
        <row r="2998">
          <cell r="S2998">
            <v>907200</v>
          </cell>
        </row>
        <row r="3002">
          <cell r="S3002">
            <v>907200</v>
          </cell>
        </row>
        <row r="3006">
          <cell r="S3006">
            <v>907200</v>
          </cell>
        </row>
        <row r="3010">
          <cell r="S3010">
            <v>907200</v>
          </cell>
        </row>
        <row r="3014">
          <cell r="S3014">
            <v>907200</v>
          </cell>
        </row>
        <row r="3018">
          <cell r="S3018">
            <v>907200</v>
          </cell>
        </row>
        <row r="3022">
          <cell r="S3022">
            <v>907200</v>
          </cell>
        </row>
        <row r="3026">
          <cell r="S3026">
            <v>907200</v>
          </cell>
        </row>
        <row r="3030">
          <cell r="S3030">
            <v>907200</v>
          </cell>
        </row>
        <row r="3034">
          <cell r="S3034">
            <v>907200</v>
          </cell>
        </row>
        <row r="3037">
          <cell r="S3037">
            <v>920900</v>
          </cell>
        </row>
        <row r="3040">
          <cell r="S3040">
            <v>920900</v>
          </cell>
        </row>
        <row r="3043">
          <cell r="S3043">
            <v>910400</v>
          </cell>
        </row>
        <row r="3047">
          <cell r="S3047">
            <v>913500</v>
          </cell>
        </row>
        <row r="3051">
          <cell r="S3051">
            <v>688500</v>
          </cell>
        </row>
        <row r="3055">
          <cell r="S3055">
            <v>911500</v>
          </cell>
        </row>
        <row r="3058">
          <cell r="S3058">
            <v>487300</v>
          </cell>
        </row>
        <row r="3061">
          <cell r="S3061">
            <v>487300</v>
          </cell>
        </row>
        <row r="3064">
          <cell r="S3064">
            <v>487300</v>
          </cell>
        </row>
        <row r="3067">
          <cell r="S3067">
            <v>487300</v>
          </cell>
        </row>
        <row r="3069">
          <cell r="S3069">
            <v>2059400</v>
          </cell>
        </row>
        <row r="3071">
          <cell r="S3071">
            <v>2059400</v>
          </cell>
        </row>
        <row r="3073">
          <cell r="S3073">
            <v>490500</v>
          </cell>
        </row>
        <row r="3075">
          <cell r="S3075">
            <v>2059400</v>
          </cell>
        </row>
        <row r="3077">
          <cell r="S3077">
            <v>3270200</v>
          </cell>
        </row>
        <row r="3081">
          <cell r="S3081">
            <v>100100</v>
          </cell>
        </row>
        <row r="3083">
          <cell r="S3083">
            <v>201500</v>
          </cell>
        </row>
        <row r="3087">
          <cell r="S3087">
            <v>393700</v>
          </cell>
        </row>
        <row r="3090">
          <cell r="S3090">
            <v>393700</v>
          </cell>
        </row>
        <row r="3093">
          <cell r="S3093">
            <v>1084100</v>
          </cell>
        </row>
        <row r="3096">
          <cell r="S3096">
            <v>485700</v>
          </cell>
        </row>
        <row r="3099">
          <cell r="S3099">
            <v>503100</v>
          </cell>
        </row>
        <row r="3102">
          <cell r="S3102">
            <v>503100</v>
          </cell>
        </row>
        <row r="3105">
          <cell r="S3105">
            <v>411100</v>
          </cell>
        </row>
        <row r="3108">
          <cell r="S3108">
            <v>290700</v>
          </cell>
        </row>
        <row r="3111">
          <cell r="S3111">
            <v>411100</v>
          </cell>
        </row>
        <row r="3114">
          <cell r="S3114">
            <v>336300</v>
          </cell>
        </row>
        <row r="3117">
          <cell r="S3117">
            <v>410900</v>
          </cell>
        </row>
        <row r="3120">
          <cell r="S3120">
            <v>459600</v>
          </cell>
        </row>
        <row r="3123">
          <cell r="S3123">
            <v>1949700</v>
          </cell>
        </row>
        <row r="3126">
          <cell r="S3126">
            <v>1509400</v>
          </cell>
        </row>
        <row r="3129">
          <cell r="S3129">
            <v>1601300</v>
          </cell>
        </row>
        <row r="3132">
          <cell r="S3132">
            <v>1417500</v>
          </cell>
        </row>
        <row r="3135">
          <cell r="S3135">
            <v>575900</v>
          </cell>
        </row>
        <row r="3138">
          <cell r="S3138">
            <v>641900</v>
          </cell>
        </row>
        <row r="3141">
          <cell r="S3141">
            <v>641900</v>
          </cell>
        </row>
        <row r="3144">
          <cell r="S3144">
            <v>1753300</v>
          </cell>
        </row>
        <row r="3147">
          <cell r="S3147">
            <v>5352100</v>
          </cell>
        </row>
        <row r="3150">
          <cell r="S3150">
            <v>2630100</v>
          </cell>
        </row>
        <row r="3153">
          <cell r="S3153">
            <v>2630100</v>
          </cell>
        </row>
        <row r="3156">
          <cell r="S3156">
            <v>401000</v>
          </cell>
        </row>
        <row r="3159">
          <cell r="S3159">
            <v>1518800</v>
          </cell>
        </row>
        <row r="3162">
          <cell r="S3162">
            <v>1658400</v>
          </cell>
        </row>
        <row r="3165">
          <cell r="S3165">
            <v>1934200</v>
          </cell>
        </row>
        <row r="3168">
          <cell r="S3168">
            <v>1601300</v>
          </cell>
        </row>
        <row r="3171">
          <cell r="S3171">
            <v>1601300</v>
          </cell>
        </row>
        <row r="3174">
          <cell r="S3174">
            <v>3086000</v>
          </cell>
        </row>
        <row r="3177">
          <cell r="S3177">
            <v>848000</v>
          </cell>
        </row>
        <row r="3180">
          <cell r="S3180">
            <v>1693300</v>
          </cell>
        </row>
        <row r="3183">
          <cell r="S3183">
            <v>18629500</v>
          </cell>
        </row>
        <row r="3186">
          <cell r="S3186">
            <v>493300</v>
          </cell>
        </row>
        <row r="3189">
          <cell r="S3189">
            <v>493300</v>
          </cell>
        </row>
        <row r="3192">
          <cell r="S3192">
            <v>493300</v>
          </cell>
        </row>
        <row r="3195">
          <cell r="S3195">
            <v>1949700</v>
          </cell>
        </row>
        <row r="3198">
          <cell r="S3198">
            <v>426400</v>
          </cell>
        </row>
        <row r="3201">
          <cell r="S3201">
            <v>990000</v>
          </cell>
        </row>
        <row r="3204">
          <cell r="S3204">
            <v>1082000</v>
          </cell>
        </row>
        <row r="3207">
          <cell r="S3207">
            <v>1509100</v>
          </cell>
        </row>
        <row r="3210">
          <cell r="S3210">
            <v>1417200</v>
          </cell>
        </row>
        <row r="3213">
          <cell r="S3213">
            <v>1426800</v>
          </cell>
        </row>
        <row r="3216">
          <cell r="S3216">
            <v>1518800</v>
          </cell>
        </row>
        <row r="3219">
          <cell r="S3219">
            <v>1645500</v>
          </cell>
        </row>
        <row r="3222">
          <cell r="S3222">
            <v>1645500</v>
          </cell>
        </row>
        <row r="3225">
          <cell r="S3225">
            <v>1645500</v>
          </cell>
        </row>
        <row r="3228">
          <cell r="S3228">
            <v>1702600</v>
          </cell>
        </row>
        <row r="3231">
          <cell r="S3231">
            <v>1702600</v>
          </cell>
        </row>
        <row r="3234">
          <cell r="S3234">
            <v>1702600</v>
          </cell>
        </row>
        <row r="3237">
          <cell r="S3237">
            <v>584800</v>
          </cell>
        </row>
        <row r="3240">
          <cell r="S3240">
            <v>641900</v>
          </cell>
        </row>
        <row r="3243">
          <cell r="S3243">
            <v>435800</v>
          </cell>
        </row>
        <row r="3246">
          <cell r="S3246">
            <v>492900</v>
          </cell>
        </row>
        <row r="3249">
          <cell r="S3249">
            <v>492900</v>
          </cell>
        </row>
        <row r="3252">
          <cell r="S3252">
            <v>492900</v>
          </cell>
        </row>
        <row r="3255">
          <cell r="S3255">
            <v>492900</v>
          </cell>
        </row>
        <row r="3258">
          <cell r="S3258">
            <v>492900</v>
          </cell>
        </row>
        <row r="3261">
          <cell r="S3261">
            <v>584800</v>
          </cell>
        </row>
        <row r="3264">
          <cell r="S3264">
            <v>492900</v>
          </cell>
        </row>
        <row r="3267">
          <cell r="S3267">
            <v>584800</v>
          </cell>
        </row>
        <row r="3270">
          <cell r="S3270">
            <v>584800</v>
          </cell>
        </row>
        <row r="3273">
          <cell r="S3273">
            <v>584800</v>
          </cell>
        </row>
        <row r="3276">
          <cell r="S3276">
            <v>584800</v>
          </cell>
        </row>
        <row r="3279">
          <cell r="S3279">
            <v>492900</v>
          </cell>
        </row>
        <row r="3282">
          <cell r="S3282">
            <v>492900</v>
          </cell>
        </row>
        <row r="3285">
          <cell r="S3285">
            <v>492900</v>
          </cell>
        </row>
        <row r="3288">
          <cell r="S3288">
            <v>492900</v>
          </cell>
        </row>
        <row r="3291">
          <cell r="S3291">
            <v>492900</v>
          </cell>
        </row>
        <row r="3294">
          <cell r="S3294">
            <v>492900</v>
          </cell>
        </row>
        <row r="3297">
          <cell r="S3297">
            <v>492900</v>
          </cell>
        </row>
        <row r="3300">
          <cell r="S3300">
            <v>584800</v>
          </cell>
        </row>
        <row r="3303">
          <cell r="S3303">
            <v>584800</v>
          </cell>
        </row>
        <row r="3306">
          <cell r="S3306">
            <v>435800</v>
          </cell>
        </row>
        <row r="3309">
          <cell r="S3309">
            <v>584800</v>
          </cell>
        </row>
        <row r="3312">
          <cell r="S3312">
            <v>584800</v>
          </cell>
        </row>
        <row r="3315">
          <cell r="S3315">
            <v>584800</v>
          </cell>
        </row>
        <row r="3318">
          <cell r="S3318">
            <v>492900</v>
          </cell>
        </row>
        <row r="3321">
          <cell r="S3321">
            <v>492900</v>
          </cell>
        </row>
        <row r="3324">
          <cell r="S3324">
            <v>492900</v>
          </cell>
        </row>
        <row r="3327">
          <cell r="S3327">
            <v>584800</v>
          </cell>
        </row>
        <row r="3330">
          <cell r="S3330">
            <v>584800</v>
          </cell>
        </row>
        <row r="3333">
          <cell r="S3333">
            <v>584800</v>
          </cell>
        </row>
        <row r="3336">
          <cell r="S3336">
            <v>584800</v>
          </cell>
        </row>
        <row r="3339">
          <cell r="S3339">
            <v>584800</v>
          </cell>
        </row>
        <row r="3342">
          <cell r="S3342">
            <v>584800</v>
          </cell>
        </row>
        <row r="3345">
          <cell r="S3345">
            <v>584800</v>
          </cell>
        </row>
        <row r="3348">
          <cell r="S3348">
            <v>584800</v>
          </cell>
        </row>
        <row r="3351">
          <cell r="S3351">
            <v>584800</v>
          </cell>
        </row>
        <row r="3354">
          <cell r="S3354">
            <v>458100</v>
          </cell>
        </row>
        <row r="3357">
          <cell r="S3357">
            <v>492900</v>
          </cell>
        </row>
        <row r="3360">
          <cell r="S3360">
            <v>1518800</v>
          </cell>
        </row>
        <row r="3363">
          <cell r="S3363">
            <v>1518800</v>
          </cell>
        </row>
        <row r="3366">
          <cell r="S3366">
            <v>1426800</v>
          </cell>
        </row>
        <row r="3369">
          <cell r="S3369">
            <v>1426800</v>
          </cell>
        </row>
        <row r="3372">
          <cell r="S3372">
            <v>1426800</v>
          </cell>
        </row>
        <row r="3375">
          <cell r="S3375">
            <v>1426800</v>
          </cell>
        </row>
        <row r="3378">
          <cell r="S3378">
            <v>1426800</v>
          </cell>
        </row>
        <row r="3381">
          <cell r="S3381">
            <v>1426800</v>
          </cell>
        </row>
        <row r="3384">
          <cell r="S3384">
            <v>339500</v>
          </cell>
        </row>
        <row r="3387">
          <cell r="S3387">
            <v>339500</v>
          </cell>
        </row>
        <row r="3390">
          <cell r="S3390">
            <v>322100</v>
          </cell>
        </row>
        <row r="3393">
          <cell r="S3393">
            <v>396600</v>
          </cell>
        </row>
        <row r="3401">
          <cell r="S3401">
            <v>4639700</v>
          </cell>
        </row>
        <row r="3408">
          <cell r="S3408">
            <v>3641600</v>
          </cell>
        </row>
        <row r="3415">
          <cell r="S3415">
            <v>2643500</v>
          </cell>
        </row>
        <row r="3422">
          <cell r="S3422">
            <v>3641600</v>
          </cell>
        </row>
        <row r="3429">
          <cell r="S3429">
            <v>2643500</v>
          </cell>
        </row>
        <row r="3436">
          <cell r="S3436">
            <v>3641600</v>
          </cell>
        </row>
        <row r="3443">
          <cell r="S3443">
            <v>4639700</v>
          </cell>
        </row>
        <row r="3450">
          <cell r="S3450">
            <v>5637800</v>
          </cell>
        </row>
        <row r="3457">
          <cell r="S3457">
            <v>3641600</v>
          </cell>
        </row>
        <row r="3464">
          <cell r="S3464">
            <v>5637800</v>
          </cell>
        </row>
        <row r="3471">
          <cell r="S3471">
            <v>3641600</v>
          </cell>
        </row>
        <row r="3478">
          <cell r="S3478">
            <v>4639700</v>
          </cell>
        </row>
        <row r="3485">
          <cell r="S3485">
            <v>3641600</v>
          </cell>
        </row>
        <row r="3492">
          <cell r="S3492">
            <v>2643500</v>
          </cell>
        </row>
        <row r="3499">
          <cell r="S3499">
            <v>5637800</v>
          </cell>
        </row>
        <row r="3506">
          <cell r="S3506">
            <v>4639700</v>
          </cell>
        </row>
        <row r="3513">
          <cell r="S3513">
            <v>3641600</v>
          </cell>
        </row>
        <row r="3520">
          <cell r="S3520">
            <v>5637800</v>
          </cell>
        </row>
        <row r="3527">
          <cell r="S3527">
            <v>3641600</v>
          </cell>
        </row>
        <row r="3534">
          <cell r="S3534">
            <v>3641600</v>
          </cell>
        </row>
        <row r="3541">
          <cell r="S3541">
            <v>3641600</v>
          </cell>
        </row>
        <row r="3548">
          <cell r="S3548">
            <v>3641600</v>
          </cell>
        </row>
        <row r="3555">
          <cell r="S3555">
            <v>4639700</v>
          </cell>
        </row>
        <row r="3562">
          <cell r="S3562">
            <v>4639700</v>
          </cell>
        </row>
        <row r="3569">
          <cell r="S3569">
            <v>4639700</v>
          </cell>
        </row>
        <row r="3576">
          <cell r="S3576">
            <v>3641600</v>
          </cell>
        </row>
        <row r="3583">
          <cell r="S3583">
            <v>4639700</v>
          </cell>
        </row>
        <row r="3590">
          <cell r="S3590">
            <v>4639700</v>
          </cell>
        </row>
        <row r="3597">
          <cell r="S3597">
            <v>2643500</v>
          </cell>
        </row>
        <row r="3604">
          <cell r="S3604">
            <v>3641600</v>
          </cell>
        </row>
        <row r="3611">
          <cell r="S3611">
            <v>3641600</v>
          </cell>
        </row>
        <row r="3618">
          <cell r="S3618">
            <v>4639700</v>
          </cell>
        </row>
        <row r="3625">
          <cell r="S3625">
            <v>4639700</v>
          </cell>
        </row>
        <row r="3632">
          <cell r="S3632">
            <v>4639700</v>
          </cell>
        </row>
        <row r="3639">
          <cell r="S3639">
            <v>5637800</v>
          </cell>
        </row>
        <row r="3646">
          <cell r="S3646">
            <v>5637800</v>
          </cell>
        </row>
        <row r="3653">
          <cell r="S3653">
            <v>4639700</v>
          </cell>
        </row>
        <row r="3660">
          <cell r="S3660">
            <v>4639700</v>
          </cell>
        </row>
        <row r="3667">
          <cell r="S3667">
            <v>5637800</v>
          </cell>
        </row>
        <row r="3674">
          <cell r="S3674">
            <v>4639700</v>
          </cell>
        </row>
        <row r="3681">
          <cell r="S3681">
            <v>4639700</v>
          </cell>
        </row>
        <row r="3688">
          <cell r="S3688">
            <v>3641600</v>
          </cell>
        </row>
        <row r="3694">
          <cell r="S3694">
            <v>1408400</v>
          </cell>
        </row>
        <row r="3701">
          <cell r="S3701">
            <v>2643500</v>
          </cell>
        </row>
        <row r="3708">
          <cell r="S3708">
            <v>2643500</v>
          </cell>
        </row>
        <row r="3715">
          <cell r="S3715">
            <v>5637800</v>
          </cell>
        </row>
        <row r="3722">
          <cell r="S3722">
            <v>2643500</v>
          </cell>
        </row>
        <row r="3729">
          <cell r="S3729">
            <v>1645400</v>
          </cell>
        </row>
        <row r="3736">
          <cell r="S3736">
            <v>2643500</v>
          </cell>
        </row>
        <row r="3743">
          <cell r="S3743">
            <v>3641600</v>
          </cell>
        </row>
        <row r="3750">
          <cell r="S3750">
            <v>3641600</v>
          </cell>
        </row>
        <row r="3757">
          <cell r="S3757">
            <v>3641600</v>
          </cell>
        </row>
        <row r="3764">
          <cell r="S3764">
            <v>3641600</v>
          </cell>
        </row>
        <row r="3771">
          <cell r="S3771">
            <v>3641600</v>
          </cell>
        </row>
        <row r="3778">
          <cell r="S3778">
            <v>5637800</v>
          </cell>
        </row>
        <row r="3785">
          <cell r="S3785">
            <v>5637800</v>
          </cell>
        </row>
        <row r="3792">
          <cell r="S3792">
            <v>5637800</v>
          </cell>
        </row>
        <row r="3799">
          <cell r="S3799">
            <v>5637800</v>
          </cell>
        </row>
        <row r="3806">
          <cell r="S3806">
            <v>5637800</v>
          </cell>
        </row>
        <row r="3813">
          <cell r="S3813">
            <v>5637800</v>
          </cell>
        </row>
        <row r="3820">
          <cell r="S3820">
            <v>5637800</v>
          </cell>
        </row>
        <row r="3827">
          <cell r="S3827">
            <v>6635900</v>
          </cell>
        </row>
        <row r="3834">
          <cell r="S3834">
            <v>6635900</v>
          </cell>
        </row>
        <row r="3841">
          <cell r="S3841">
            <v>5637800</v>
          </cell>
        </row>
        <row r="3848">
          <cell r="S3848">
            <v>2643500</v>
          </cell>
        </row>
        <row r="3855">
          <cell r="S3855">
            <v>4639700</v>
          </cell>
        </row>
        <row r="3862">
          <cell r="S3862">
            <v>5637800</v>
          </cell>
        </row>
        <row r="3869">
          <cell r="S3869">
            <v>5637800</v>
          </cell>
        </row>
        <row r="3876">
          <cell r="S3876">
            <v>5637800</v>
          </cell>
        </row>
        <row r="3883">
          <cell r="S3883">
            <v>5637800</v>
          </cell>
        </row>
        <row r="3890">
          <cell r="S3890">
            <v>5637800</v>
          </cell>
        </row>
        <row r="3897">
          <cell r="S3897">
            <v>6635900</v>
          </cell>
        </row>
        <row r="3903">
          <cell r="S3903">
            <v>1408400</v>
          </cell>
        </row>
        <row r="3909">
          <cell r="S3909">
            <v>1408400</v>
          </cell>
        </row>
        <row r="3915">
          <cell r="S3915">
            <v>1408400</v>
          </cell>
        </row>
        <row r="3922">
          <cell r="S3922">
            <v>6635900</v>
          </cell>
        </row>
        <row r="3929">
          <cell r="S3929">
            <v>6635900</v>
          </cell>
        </row>
        <row r="3936">
          <cell r="S3936">
            <v>8632100</v>
          </cell>
        </row>
        <row r="3943">
          <cell r="S3943">
            <v>5637800</v>
          </cell>
        </row>
        <row r="3950">
          <cell r="S3950">
            <v>6635900</v>
          </cell>
        </row>
        <row r="3957">
          <cell r="S3957">
            <v>5637800</v>
          </cell>
        </row>
        <row r="3964">
          <cell r="S3964">
            <v>3641600</v>
          </cell>
        </row>
        <row r="3971">
          <cell r="S3971">
            <v>3641600</v>
          </cell>
        </row>
        <row r="3978">
          <cell r="S3978">
            <v>4639700</v>
          </cell>
        </row>
        <row r="3985">
          <cell r="S3985">
            <v>4639700</v>
          </cell>
        </row>
        <row r="3992">
          <cell r="S3992">
            <v>6635900</v>
          </cell>
        </row>
        <row r="3999">
          <cell r="S3999">
            <v>5637800</v>
          </cell>
        </row>
        <row r="4006">
          <cell r="S4006">
            <v>7634000</v>
          </cell>
        </row>
        <row r="4013">
          <cell r="S4013">
            <v>4639700</v>
          </cell>
        </row>
        <row r="4019">
          <cell r="S4019">
            <v>2209500</v>
          </cell>
        </row>
        <row r="4026">
          <cell r="S4026">
            <v>4639700</v>
          </cell>
        </row>
        <row r="4033">
          <cell r="S4033">
            <v>4639700</v>
          </cell>
        </row>
        <row r="4040">
          <cell r="S4040">
            <v>4639700</v>
          </cell>
        </row>
        <row r="4047">
          <cell r="S4047">
            <v>6635900</v>
          </cell>
        </row>
        <row r="4054">
          <cell r="S4054">
            <v>5637800</v>
          </cell>
        </row>
        <row r="4061">
          <cell r="S4061">
            <v>5637800</v>
          </cell>
        </row>
        <row r="4068">
          <cell r="S4068">
            <v>4639700</v>
          </cell>
        </row>
        <row r="4075">
          <cell r="S4075">
            <v>5637800</v>
          </cell>
        </row>
        <row r="4082">
          <cell r="S4082">
            <v>4639700</v>
          </cell>
        </row>
        <row r="4089">
          <cell r="S4089">
            <v>4639700</v>
          </cell>
        </row>
        <row r="4096">
          <cell r="S4096">
            <v>4639700</v>
          </cell>
        </row>
        <row r="4103">
          <cell r="S4103">
            <v>8632100</v>
          </cell>
        </row>
        <row r="4110">
          <cell r="S4110">
            <v>8632100</v>
          </cell>
        </row>
        <row r="4117">
          <cell r="S4117">
            <v>10628200</v>
          </cell>
        </row>
        <row r="4124">
          <cell r="S4124">
            <v>8632100</v>
          </cell>
        </row>
        <row r="4131">
          <cell r="S4131">
            <v>8632100</v>
          </cell>
        </row>
        <row r="4138">
          <cell r="S4138">
            <v>5637800</v>
          </cell>
        </row>
        <row r="4145">
          <cell r="S4145">
            <v>5637800</v>
          </cell>
        </row>
        <row r="4152">
          <cell r="S4152">
            <v>6635900</v>
          </cell>
        </row>
        <row r="4159">
          <cell r="S4159">
            <v>7634000</v>
          </cell>
        </row>
        <row r="4166">
          <cell r="S4166">
            <v>6635900</v>
          </cell>
        </row>
        <row r="4173">
          <cell r="S4173">
            <v>6635900</v>
          </cell>
        </row>
        <row r="4180">
          <cell r="S4180">
            <v>6635900</v>
          </cell>
        </row>
        <row r="4187">
          <cell r="S4187">
            <v>5637800</v>
          </cell>
        </row>
        <row r="4194">
          <cell r="S4194">
            <v>6635900</v>
          </cell>
        </row>
        <row r="4201">
          <cell r="S4201">
            <v>6635900</v>
          </cell>
        </row>
        <row r="4208">
          <cell r="S4208">
            <v>6635900</v>
          </cell>
        </row>
        <row r="4215">
          <cell r="S4215">
            <v>8632100</v>
          </cell>
        </row>
        <row r="4222">
          <cell r="S4222">
            <v>10628200</v>
          </cell>
        </row>
        <row r="4229">
          <cell r="S4229">
            <v>8632100</v>
          </cell>
        </row>
        <row r="4236">
          <cell r="S4236">
            <v>8632100</v>
          </cell>
        </row>
        <row r="4243">
          <cell r="S4243">
            <v>10628200</v>
          </cell>
        </row>
        <row r="4250">
          <cell r="S4250">
            <v>12817500</v>
          </cell>
        </row>
        <row r="4257">
          <cell r="S4257">
            <v>12817500</v>
          </cell>
        </row>
        <row r="4264">
          <cell r="S4264">
            <v>12817500</v>
          </cell>
        </row>
        <row r="4271">
          <cell r="S4271">
            <v>10628200</v>
          </cell>
        </row>
        <row r="4277">
          <cell r="S4277">
            <v>1438000</v>
          </cell>
        </row>
        <row r="4284">
          <cell r="S4284">
            <v>3641600</v>
          </cell>
        </row>
        <row r="4291">
          <cell r="S4291">
            <v>3641600</v>
          </cell>
        </row>
        <row r="4298">
          <cell r="S4298">
            <v>5637800</v>
          </cell>
        </row>
        <row r="4305">
          <cell r="S4305">
            <v>5637800</v>
          </cell>
        </row>
        <row r="4312">
          <cell r="S4312">
            <v>5637800</v>
          </cell>
        </row>
        <row r="4319">
          <cell r="S4319">
            <v>4639700</v>
          </cell>
        </row>
        <row r="4326">
          <cell r="S4326">
            <v>4639700</v>
          </cell>
        </row>
        <row r="4333">
          <cell r="S4333">
            <v>4639700</v>
          </cell>
        </row>
        <row r="4340">
          <cell r="S4340">
            <v>6635900</v>
          </cell>
        </row>
        <row r="4347">
          <cell r="S4347">
            <v>6635900</v>
          </cell>
        </row>
        <row r="4354">
          <cell r="S4354">
            <v>10628200</v>
          </cell>
        </row>
        <row r="4361">
          <cell r="S4361">
            <v>5637800</v>
          </cell>
        </row>
        <row r="4368">
          <cell r="S4368">
            <v>4639700</v>
          </cell>
        </row>
        <row r="4375">
          <cell r="S4375">
            <v>4639700</v>
          </cell>
        </row>
        <row r="4382">
          <cell r="S4382">
            <v>6635900</v>
          </cell>
        </row>
        <row r="4389">
          <cell r="S4389">
            <v>6635900</v>
          </cell>
        </row>
        <row r="4396">
          <cell r="S4396">
            <v>4639700</v>
          </cell>
        </row>
        <row r="4403">
          <cell r="S4403">
            <v>5637800</v>
          </cell>
        </row>
        <row r="4410">
          <cell r="S4410">
            <v>6635900</v>
          </cell>
        </row>
        <row r="4417">
          <cell r="S4417">
            <v>4639700</v>
          </cell>
        </row>
        <row r="4424">
          <cell r="S4424">
            <v>5637800</v>
          </cell>
        </row>
        <row r="4431">
          <cell r="S4431">
            <v>4639700</v>
          </cell>
        </row>
        <row r="4438">
          <cell r="S4438">
            <v>7634000</v>
          </cell>
        </row>
        <row r="4445">
          <cell r="S4445">
            <v>4639700</v>
          </cell>
        </row>
        <row r="4452">
          <cell r="S4452">
            <v>4639700</v>
          </cell>
        </row>
        <row r="4459">
          <cell r="S4459">
            <v>5637800</v>
          </cell>
        </row>
        <row r="4466">
          <cell r="S4466">
            <v>4639700</v>
          </cell>
        </row>
        <row r="4473">
          <cell r="S4473">
            <v>4639700</v>
          </cell>
        </row>
        <row r="4480">
          <cell r="S4480">
            <v>6635900</v>
          </cell>
        </row>
        <row r="4487">
          <cell r="S4487">
            <v>4639700</v>
          </cell>
        </row>
        <row r="4494">
          <cell r="S4494">
            <v>4639700</v>
          </cell>
        </row>
        <row r="4501">
          <cell r="S4501">
            <v>4639700</v>
          </cell>
        </row>
        <row r="4508">
          <cell r="S4508">
            <v>6635900</v>
          </cell>
        </row>
        <row r="4515">
          <cell r="S4515">
            <v>4639700</v>
          </cell>
        </row>
        <row r="4522">
          <cell r="S4522">
            <v>6635900</v>
          </cell>
        </row>
        <row r="4529">
          <cell r="S4529">
            <v>4639700</v>
          </cell>
        </row>
        <row r="4536">
          <cell r="S4536">
            <v>6635900</v>
          </cell>
        </row>
        <row r="4543">
          <cell r="S4543">
            <v>6635900</v>
          </cell>
        </row>
        <row r="4550">
          <cell r="S4550">
            <v>6635900</v>
          </cell>
        </row>
        <row r="4557">
          <cell r="S4557">
            <v>8632100</v>
          </cell>
        </row>
        <row r="4564">
          <cell r="S4564">
            <v>8632100</v>
          </cell>
        </row>
        <row r="4571">
          <cell r="S4571">
            <v>4639700</v>
          </cell>
        </row>
        <row r="4578">
          <cell r="S4578">
            <v>4639700</v>
          </cell>
        </row>
        <row r="4585">
          <cell r="S4585">
            <v>4639700</v>
          </cell>
        </row>
        <row r="4592">
          <cell r="S4592">
            <v>4639700</v>
          </cell>
        </row>
        <row r="4599">
          <cell r="S4599">
            <v>4639700</v>
          </cell>
        </row>
        <row r="4606">
          <cell r="S4606">
            <v>4639700</v>
          </cell>
        </row>
        <row r="4613">
          <cell r="S4613">
            <v>4639700</v>
          </cell>
        </row>
        <row r="4620">
          <cell r="S4620">
            <v>2643500</v>
          </cell>
        </row>
        <row r="4627">
          <cell r="S4627">
            <v>2643500</v>
          </cell>
        </row>
        <row r="4634">
          <cell r="S4634">
            <v>8632100</v>
          </cell>
        </row>
        <row r="4641">
          <cell r="S4641">
            <v>8632100</v>
          </cell>
        </row>
        <row r="4648">
          <cell r="S4648">
            <v>8632100</v>
          </cell>
        </row>
        <row r="4655">
          <cell r="S4655">
            <v>8632100</v>
          </cell>
        </row>
        <row r="4662">
          <cell r="S4662">
            <v>7634000</v>
          </cell>
        </row>
        <row r="4669">
          <cell r="S4669">
            <v>8632100</v>
          </cell>
        </row>
        <row r="4676">
          <cell r="S4676">
            <v>8632100</v>
          </cell>
        </row>
        <row r="4683">
          <cell r="S4683">
            <v>8632100</v>
          </cell>
        </row>
        <row r="4690">
          <cell r="S4690">
            <v>8632100</v>
          </cell>
        </row>
        <row r="4697">
          <cell r="S4697">
            <v>8632100</v>
          </cell>
        </row>
        <row r="4704">
          <cell r="S4704">
            <v>8632100</v>
          </cell>
        </row>
        <row r="4711">
          <cell r="S4711">
            <v>6635900</v>
          </cell>
        </row>
        <row r="4718">
          <cell r="S4718">
            <v>8632100</v>
          </cell>
        </row>
        <row r="4725">
          <cell r="S4725">
            <v>4639700</v>
          </cell>
        </row>
        <row r="4732">
          <cell r="S4732">
            <v>6635900</v>
          </cell>
        </row>
        <row r="4739">
          <cell r="S4739">
            <v>3641600</v>
          </cell>
        </row>
        <row r="4746">
          <cell r="S4746">
            <v>3641600</v>
          </cell>
        </row>
        <row r="4749">
          <cell r="S4749">
            <v>378100</v>
          </cell>
        </row>
        <row r="4752">
          <cell r="S4752">
            <v>378100</v>
          </cell>
        </row>
        <row r="4759">
          <cell r="S4759">
            <v>6635900</v>
          </cell>
        </row>
        <row r="4766">
          <cell r="S4766">
            <v>6635900</v>
          </cell>
        </row>
        <row r="4773">
          <cell r="S4773">
            <v>4639700</v>
          </cell>
        </row>
        <row r="4780">
          <cell r="S4780">
            <v>4639700</v>
          </cell>
        </row>
        <row r="4786">
          <cell r="S4786">
            <v>2284700</v>
          </cell>
        </row>
        <row r="4792">
          <cell r="S4792">
            <v>2284700</v>
          </cell>
        </row>
        <row r="4799">
          <cell r="S4799">
            <v>2672400</v>
          </cell>
        </row>
        <row r="4806">
          <cell r="S4806">
            <v>2643500</v>
          </cell>
        </row>
        <row r="4812">
          <cell r="S4812">
            <v>2284700</v>
          </cell>
        </row>
        <row r="4818">
          <cell r="S4818">
            <v>2284700</v>
          </cell>
        </row>
        <row r="4824">
          <cell r="S4824">
            <v>2284700</v>
          </cell>
        </row>
        <row r="4830">
          <cell r="S4830">
            <v>2284700</v>
          </cell>
        </row>
        <row r="4836">
          <cell r="S4836">
            <v>2284700</v>
          </cell>
        </row>
        <row r="4842">
          <cell r="S4842">
            <v>1466000</v>
          </cell>
        </row>
        <row r="4848">
          <cell r="S4848">
            <v>1466000</v>
          </cell>
        </row>
        <row r="4854">
          <cell r="S4854">
            <v>1466000</v>
          </cell>
        </row>
        <row r="4860">
          <cell r="S4860">
            <v>1466000</v>
          </cell>
        </row>
        <row r="4866">
          <cell r="S4866">
            <v>1466000</v>
          </cell>
        </row>
        <row r="4872">
          <cell r="S4872">
            <v>1466000</v>
          </cell>
        </row>
        <row r="4878">
          <cell r="S4878">
            <v>1466000</v>
          </cell>
        </row>
        <row r="4884">
          <cell r="S4884">
            <v>1466000</v>
          </cell>
        </row>
        <row r="4890">
          <cell r="S4890">
            <v>1466000</v>
          </cell>
        </row>
        <row r="4896">
          <cell r="S4896">
            <v>1466000</v>
          </cell>
        </row>
        <row r="4902">
          <cell r="S4902">
            <v>1466000</v>
          </cell>
        </row>
        <row r="4908">
          <cell r="S4908">
            <v>1466000</v>
          </cell>
        </row>
        <row r="4914">
          <cell r="S4914">
            <v>1466000</v>
          </cell>
        </row>
        <row r="4920">
          <cell r="S4920">
            <v>1466000</v>
          </cell>
        </row>
        <row r="4926">
          <cell r="S4926">
            <v>2284700</v>
          </cell>
        </row>
        <row r="4932">
          <cell r="S4932">
            <v>1312700</v>
          </cell>
        </row>
        <row r="4938">
          <cell r="S4938">
            <v>1466000</v>
          </cell>
        </row>
        <row r="4944">
          <cell r="S4944">
            <v>2284700</v>
          </cell>
        </row>
        <row r="4950">
          <cell r="S4950">
            <v>1466000</v>
          </cell>
        </row>
        <row r="4956">
          <cell r="S4956">
            <v>1466000</v>
          </cell>
        </row>
        <row r="4962">
          <cell r="S4962">
            <v>1466000</v>
          </cell>
        </row>
        <row r="4968">
          <cell r="S4968">
            <v>1466000</v>
          </cell>
        </row>
        <row r="4974">
          <cell r="S4974">
            <v>1466000</v>
          </cell>
        </row>
        <row r="4981">
          <cell r="S4981">
            <v>2643500</v>
          </cell>
        </row>
        <row r="4987">
          <cell r="S4987">
            <v>1466000</v>
          </cell>
        </row>
        <row r="4993">
          <cell r="S4993">
            <v>1466000</v>
          </cell>
        </row>
        <row r="4999">
          <cell r="S4999">
            <v>1466000</v>
          </cell>
        </row>
        <row r="5005">
          <cell r="S5005">
            <v>1466000</v>
          </cell>
        </row>
        <row r="5011">
          <cell r="S5011">
            <v>1466000</v>
          </cell>
        </row>
        <row r="5018">
          <cell r="S5018">
            <v>2643500</v>
          </cell>
        </row>
        <row r="5025">
          <cell r="S5025">
            <v>2643500</v>
          </cell>
        </row>
        <row r="5032">
          <cell r="S5032">
            <v>2643500</v>
          </cell>
        </row>
        <row r="5039">
          <cell r="S5039">
            <v>2643500</v>
          </cell>
        </row>
        <row r="5045">
          <cell r="S5045">
            <v>1466000</v>
          </cell>
        </row>
        <row r="5051">
          <cell r="S5051">
            <v>1466000</v>
          </cell>
        </row>
        <row r="5057">
          <cell r="S5057">
            <v>1466000</v>
          </cell>
        </row>
        <row r="5063">
          <cell r="S5063">
            <v>1466000</v>
          </cell>
        </row>
        <row r="5069">
          <cell r="S5069">
            <v>1466000</v>
          </cell>
        </row>
        <row r="5075">
          <cell r="S5075">
            <v>1466000</v>
          </cell>
        </row>
        <row r="5081">
          <cell r="S5081">
            <v>1466000</v>
          </cell>
        </row>
        <row r="5087">
          <cell r="S5087">
            <v>1466000</v>
          </cell>
        </row>
        <row r="5091">
          <cell r="S5091">
            <v>318600</v>
          </cell>
        </row>
        <row r="5097">
          <cell r="S5097">
            <v>2787300</v>
          </cell>
        </row>
        <row r="5103">
          <cell r="S5103">
            <v>2018200</v>
          </cell>
        </row>
        <row r="5109">
          <cell r="S5109">
            <v>1196800</v>
          </cell>
        </row>
        <row r="5115">
          <cell r="S5115">
            <v>1214200</v>
          </cell>
        </row>
        <row r="5121">
          <cell r="S5121">
            <v>1214200</v>
          </cell>
        </row>
        <row r="5127">
          <cell r="S5127">
            <v>1601800</v>
          </cell>
        </row>
        <row r="5135">
          <cell r="S5135">
            <v>12037300</v>
          </cell>
        </row>
        <row r="5142">
          <cell r="S5142">
            <v>6310200</v>
          </cell>
        </row>
        <row r="5149">
          <cell r="S5149">
            <v>6310200</v>
          </cell>
        </row>
        <row r="5156">
          <cell r="S5156">
            <v>6310200</v>
          </cell>
        </row>
        <row r="5159">
          <cell r="S5159">
            <v>336000</v>
          </cell>
        </row>
        <row r="5162">
          <cell r="S5162">
            <v>336000</v>
          </cell>
        </row>
        <row r="5169">
          <cell r="S5169">
            <v>6310200</v>
          </cell>
        </row>
        <row r="5176">
          <cell r="S5176">
            <v>10243500</v>
          </cell>
        </row>
        <row r="5183">
          <cell r="S5183">
            <v>6310200</v>
          </cell>
        </row>
        <row r="5186">
          <cell r="S5186">
            <v>637300</v>
          </cell>
        </row>
        <row r="5192">
          <cell r="S5192">
            <v>2018200</v>
          </cell>
        </row>
        <row r="5198">
          <cell r="S5198">
            <v>3677500</v>
          </cell>
        </row>
        <row r="5205">
          <cell r="S5205">
            <v>4343600</v>
          </cell>
        </row>
        <row r="5212">
          <cell r="S5212">
            <v>4343600</v>
          </cell>
        </row>
        <row r="5219">
          <cell r="S5219">
            <v>6310200</v>
          </cell>
        </row>
        <row r="5226">
          <cell r="S5226">
            <v>4343600</v>
          </cell>
        </row>
        <row r="5232">
          <cell r="S5232">
            <v>2018200</v>
          </cell>
        </row>
        <row r="5235">
          <cell r="S5235">
            <v>353500</v>
          </cell>
        </row>
        <row r="5238">
          <cell r="S5238">
            <v>353500</v>
          </cell>
        </row>
        <row r="5244">
          <cell r="S5244">
            <v>2822100</v>
          </cell>
        </row>
        <row r="5250">
          <cell r="S5250">
            <v>1145100</v>
          </cell>
        </row>
        <row r="5256">
          <cell r="S5256">
            <v>2018200</v>
          </cell>
        </row>
        <row r="5260">
          <cell r="S5260">
            <v>2011900</v>
          </cell>
        </row>
        <row r="5263">
          <cell r="S5263">
            <v>1573600</v>
          </cell>
        </row>
        <row r="5267">
          <cell r="S5267">
            <v>3536300</v>
          </cell>
        </row>
        <row r="5270">
          <cell r="S5270">
            <v>2011900</v>
          </cell>
        </row>
        <row r="5273">
          <cell r="S5273">
            <v>283800</v>
          </cell>
        </row>
        <row r="5276">
          <cell r="S5276">
            <v>283800</v>
          </cell>
        </row>
        <row r="5282">
          <cell r="S5282">
            <v>4823600</v>
          </cell>
        </row>
        <row r="5288">
          <cell r="S5288">
            <v>5550900</v>
          </cell>
        </row>
        <row r="5294">
          <cell r="S5294">
            <v>12041800</v>
          </cell>
        </row>
        <row r="5300">
          <cell r="S5300">
            <v>5550900</v>
          </cell>
        </row>
        <row r="5306">
          <cell r="S5306">
            <v>5694400</v>
          </cell>
        </row>
        <row r="5312">
          <cell r="S5312">
            <v>17954100</v>
          </cell>
        </row>
        <row r="5318">
          <cell r="S5318">
            <v>19472800</v>
          </cell>
        </row>
        <row r="5324">
          <cell r="S5324">
            <v>19472800</v>
          </cell>
        </row>
        <row r="5330">
          <cell r="S5330">
            <v>17954100</v>
          </cell>
        </row>
        <row r="5336">
          <cell r="S5336">
            <v>27897600</v>
          </cell>
        </row>
        <row r="5342">
          <cell r="S5342">
            <v>11942300</v>
          </cell>
        </row>
        <row r="5348">
          <cell r="S5348">
            <v>5459900</v>
          </cell>
        </row>
        <row r="5354">
          <cell r="S5354">
            <v>7046500</v>
          </cell>
        </row>
        <row r="5359">
          <cell r="S5359">
            <v>12006500</v>
          </cell>
        </row>
        <row r="5365">
          <cell r="S5365">
            <v>14072700</v>
          </cell>
        </row>
        <row r="5371">
          <cell r="S5371">
            <v>3096100</v>
          </cell>
        </row>
        <row r="5377">
          <cell r="S5377">
            <v>6022000</v>
          </cell>
        </row>
        <row r="5383">
          <cell r="S5383">
            <v>5240000</v>
          </cell>
        </row>
        <row r="5389">
          <cell r="S5389">
            <v>3016900</v>
          </cell>
        </row>
        <row r="5395">
          <cell r="S5395">
            <v>4669200</v>
          </cell>
        </row>
        <row r="5400">
          <cell r="S5400">
            <v>3988500</v>
          </cell>
        </row>
        <row r="5405">
          <cell r="S5405">
            <v>3007800</v>
          </cell>
        </row>
        <row r="5410">
          <cell r="S5410">
            <v>5628800</v>
          </cell>
        </row>
        <row r="5416">
          <cell r="S5416">
            <v>4019600</v>
          </cell>
        </row>
        <row r="5422">
          <cell r="S5422">
            <v>3096100</v>
          </cell>
        </row>
        <row r="5427">
          <cell r="S5427">
            <v>12064200</v>
          </cell>
        </row>
        <row r="5433">
          <cell r="S5433">
            <v>15056500</v>
          </cell>
        </row>
        <row r="5439">
          <cell r="S5439">
            <v>4823600</v>
          </cell>
        </row>
        <row r="5445">
          <cell r="S5445">
            <v>12059000</v>
          </cell>
        </row>
        <row r="5451">
          <cell r="S5451">
            <v>13934900</v>
          </cell>
        </row>
        <row r="5457">
          <cell r="S5457">
            <v>4669200</v>
          </cell>
        </row>
        <row r="5463">
          <cell r="S5463">
            <v>3096100</v>
          </cell>
        </row>
        <row r="5469">
          <cell r="S5469">
            <v>5895500</v>
          </cell>
        </row>
        <row r="5475">
          <cell r="S5475">
            <v>1071900</v>
          </cell>
        </row>
        <row r="5481">
          <cell r="S5481">
            <v>5091600</v>
          </cell>
        </row>
        <row r="5488">
          <cell r="S5488">
            <v>3556400</v>
          </cell>
        </row>
        <row r="5494">
          <cell r="S5494">
            <v>3556400</v>
          </cell>
        </row>
        <row r="5500">
          <cell r="S5500">
            <v>3096100</v>
          </cell>
        </row>
        <row r="5504">
          <cell r="S5504">
            <v>582800</v>
          </cell>
        </row>
        <row r="5508">
          <cell r="S5508">
            <v>582800</v>
          </cell>
        </row>
        <row r="5512">
          <cell r="S5512">
            <v>291400</v>
          </cell>
        </row>
        <row r="5516">
          <cell r="S5516">
            <v>291400</v>
          </cell>
        </row>
        <row r="5520">
          <cell r="S5520">
            <v>351200</v>
          </cell>
        </row>
        <row r="5523">
          <cell r="S5523">
            <v>266400</v>
          </cell>
        </row>
        <row r="5527">
          <cell r="S5527">
            <v>231600</v>
          </cell>
        </row>
        <row r="5530">
          <cell r="S5530">
            <v>266400</v>
          </cell>
        </row>
        <row r="5534">
          <cell r="S5534">
            <v>510500</v>
          </cell>
        </row>
        <row r="5538">
          <cell r="S5538">
            <v>510500</v>
          </cell>
        </row>
        <row r="5541">
          <cell r="S5541">
            <v>141900</v>
          </cell>
        </row>
        <row r="5544">
          <cell r="S5544">
            <v>141900</v>
          </cell>
        </row>
        <row r="5547">
          <cell r="S5547">
            <v>141900</v>
          </cell>
        </row>
        <row r="5550">
          <cell r="S5550">
            <v>331100</v>
          </cell>
        </row>
        <row r="5553">
          <cell r="S5553">
            <v>283800</v>
          </cell>
        </row>
        <row r="5557">
          <cell r="S5557">
            <v>308800</v>
          </cell>
        </row>
        <row r="5561">
          <cell r="S5561">
            <v>308800</v>
          </cell>
        </row>
        <row r="5566">
          <cell r="S5566">
            <v>321300</v>
          </cell>
        </row>
        <row r="5570">
          <cell r="S5570">
            <v>308800</v>
          </cell>
        </row>
        <row r="5575">
          <cell r="S5575">
            <v>428400</v>
          </cell>
        </row>
        <row r="5580">
          <cell r="S5580">
            <v>428400</v>
          </cell>
        </row>
        <row r="5586">
          <cell r="S5586">
            <v>1607800</v>
          </cell>
        </row>
        <row r="5592">
          <cell r="S5592">
            <v>1607800</v>
          </cell>
        </row>
        <row r="5598">
          <cell r="S5598">
            <v>1607800</v>
          </cell>
        </row>
        <row r="5602">
          <cell r="S5602">
            <v>386000</v>
          </cell>
        </row>
        <row r="5606">
          <cell r="S5606">
            <v>926400</v>
          </cell>
        </row>
        <row r="5610">
          <cell r="S5610">
            <v>926400</v>
          </cell>
        </row>
        <row r="5616">
          <cell r="S5616">
            <v>2531400</v>
          </cell>
        </row>
        <row r="5623">
          <cell r="S5623">
            <v>5030100</v>
          </cell>
        </row>
        <row r="5630">
          <cell r="S5630">
            <v>5030100</v>
          </cell>
        </row>
        <row r="5638">
          <cell r="S5638">
            <v>7089700</v>
          </cell>
        </row>
        <row r="5645">
          <cell r="S5645">
            <v>6782600</v>
          </cell>
        </row>
        <row r="5652">
          <cell r="S5652">
            <v>8061100</v>
          </cell>
        </row>
        <row r="5660">
          <cell r="S5660">
            <v>7089700</v>
          </cell>
        </row>
        <row r="5667">
          <cell r="S5667">
            <v>10060300</v>
          </cell>
        </row>
        <row r="5673">
          <cell r="S5673">
            <v>3026500</v>
          </cell>
        </row>
        <row r="5679">
          <cell r="S5679">
            <v>5050700</v>
          </cell>
        </row>
        <row r="5685">
          <cell r="S5685">
            <v>5050700</v>
          </cell>
        </row>
        <row r="5691">
          <cell r="S5691">
            <v>4669200</v>
          </cell>
        </row>
        <row r="5697">
          <cell r="S5697">
            <v>5050700</v>
          </cell>
        </row>
        <row r="5703">
          <cell r="S5703">
            <v>8039300</v>
          </cell>
        </row>
        <row r="5709">
          <cell r="S5709">
            <v>3016900</v>
          </cell>
        </row>
        <row r="5715">
          <cell r="S5715">
            <v>3016900</v>
          </cell>
        </row>
        <row r="5722">
          <cell r="S5722">
            <v>8061100</v>
          </cell>
        </row>
        <row r="5730">
          <cell r="S5730">
            <v>10076700</v>
          </cell>
        </row>
        <row r="5737">
          <cell r="S5737">
            <v>6013400</v>
          </cell>
        </row>
        <row r="5743">
          <cell r="S5743">
            <v>2531400</v>
          </cell>
        </row>
        <row r="5749">
          <cell r="S5749">
            <v>2531400</v>
          </cell>
        </row>
        <row r="5755">
          <cell r="S5755">
            <v>2531400</v>
          </cell>
        </row>
        <row r="5761">
          <cell r="S5761">
            <v>2531400</v>
          </cell>
        </row>
        <row r="5767">
          <cell r="S5767">
            <v>3096100</v>
          </cell>
        </row>
        <row r="5773">
          <cell r="S5773">
            <v>6009100</v>
          </cell>
        </row>
        <row r="5779">
          <cell r="S5779">
            <v>4019600</v>
          </cell>
        </row>
        <row r="5786">
          <cell r="S5786">
            <v>3069500</v>
          </cell>
        </row>
        <row r="5793">
          <cell r="S5793">
            <v>3069500</v>
          </cell>
        </row>
        <row r="5800">
          <cell r="S5800">
            <v>3069500</v>
          </cell>
        </row>
        <row r="5807">
          <cell r="S5807">
            <v>4002400</v>
          </cell>
        </row>
        <row r="5814">
          <cell r="S5814">
            <v>3069500</v>
          </cell>
        </row>
        <row r="5821">
          <cell r="S5821">
            <v>4002400</v>
          </cell>
        </row>
        <row r="5828">
          <cell r="S5828">
            <v>3069500</v>
          </cell>
        </row>
        <row r="5835">
          <cell r="S5835">
            <v>2411800</v>
          </cell>
        </row>
        <row r="5841">
          <cell r="S5841">
            <v>2531400</v>
          </cell>
        </row>
        <row r="5847">
          <cell r="S5847">
            <v>1607800</v>
          </cell>
        </row>
        <row r="5853">
          <cell r="S5853">
            <v>2531400</v>
          </cell>
        </row>
        <row r="5859">
          <cell r="S5859">
            <v>5056700</v>
          </cell>
        </row>
        <row r="5865">
          <cell r="S5865">
            <v>2531400</v>
          </cell>
        </row>
        <row r="5871">
          <cell r="S5871">
            <v>2531400</v>
          </cell>
        </row>
        <row r="5877">
          <cell r="S5877">
            <v>2049200</v>
          </cell>
        </row>
        <row r="5883">
          <cell r="S5883">
            <v>1585600</v>
          </cell>
        </row>
        <row r="5889">
          <cell r="S5889">
            <v>1585600</v>
          </cell>
        </row>
        <row r="5895">
          <cell r="S5895">
            <v>2143800</v>
          </cell>
        </row>
        <row r="5901">
          <cell r="S5901">
            <v>2143800</v>
          </cell>
        </row>
        <row r="5907">
          <cell r="S5907">
            <v>2531400</v>
          </cell>
        </row>
        <row r="5913">
          <cell r="S5913">
            <v>2531400</v>
          </cell>
        </row>
        <row r="5919">
          <cell r="S5919">
            <v>6015100</v>
          </cell>
        </row>
        <row r="5925">
          <cell r="S5925">
            <v>4019600</v>
          </cell>
        </row>
        <row r="5931">
          <cell r="S5931">
            <v>4019600</v>
          </cell>
        </row>
        <row r="5937">
          <cell r="S5937">
            <v>5047200</v>
          </cell>
        </row>
        <row r="5943">
          <cell r="S5943">
            <v>6015100</v>
          </cell>
        </row>
        <row r="5949">
          <cell r="S5949">
            <v>2531400</v>
          </cell>
        </row>
        <row r="5955">
          <cell r="S5955">
            <v>2531400</v>
          </cell>
        </row>
        <row r="5961">
          <cell r="S5961">
            <v>2531400</v>
          </cell>
        </row>
        <row r="5967">
          <cell r="S5967">
            <v>2531400</v>
          </cell>
        </row>
        <row r="5973">
          <cell r="S5973">
            <v>2531400</v>
          </cell>
        </row>
        <row r="5979">
          <cell r="S5979">
            <v>2531400</v>
          </cell>
        </row>
        <row r="5985">
          <cell r="S5985">
            <v>6015100</v>
          </cell>
        </row>
        <row r="5991">
          <cell r="S5991">
            <v>3552800</v>
          </cell>
        </row>
        <row r="5997">
          <cell r="S5997">
            <v>2531400</v>
          </cell>
        </row>
        <row r="6003">
          <cell r="S6003">
            <v>2531400</v>
          </cell>
        </row>
        <row r="6009">
          <cell r="S6009">
            <v>2531400</v>
          </cell>
        </row>
        <row r="6015">
          <cell r="S6015">
            <v>2531400</v>
          </cell>
        </row>
        <row r="6021">
          <cell r="S6021">
            <v>2531400</v>
          </cell>
        </row>
        <row r="6027">
          <cell r="S6027">
            <v>2531400</v>
          </cell>
        </row>
        <row r="6033">
          <cell r="S6033">
            <v>2531400</v>
          </cell>
        </row>
        <row r="6039">
          <cell r="S6039">
            <v>2531400</v>
          </cell>
        </row>
        <row r="6043">
          <cell r="S6043">
            <v>3053400</v>
          </cell>
        </row>
        <row r="6047">
          <cell r="S6047">
            <v>1080800</v>
          </cell>
        </row>
        <row r="6051">
          <cell r="S6051">
            <v>1080800</v>
          </cell>
        </row>
        <row r="6057">
          <cell r="S6057">
            <v>3016900</v>
          </cell>
        </row>
        <row r="6061">
          <cell r="S6061">
            <v>3088200</v>
          </cell>
        </row>
        <row r="6065">
          <cell r="S6065">
            <v>3088200</v>
          </cell>
        </row>
        <row r="6071">
          <cell r="S6071">
            <v>1585600</v>
          </cell>
        </row>
        <row r="6077">
          <cell r="S6077">
            <v>5091600</v>
          </cell>
        </row>
        <row r="6083">
          <cell r="S6083">
            <v>5091600</v>
          </cell>
        </row>
        <row r="6090">
          <cell r="S6090">
            <v>8061100</v>
          </cell>
        </row>
        <row r="6097">
          <cell r="S6097">
            <v>8061100</v>
          </cell>
        </row>
        <row r="6104">
          <cell r="S6104">
            <v>6013400</v>
          </cell>
        </row>
        <row r="6111">
          <cell r="S6111">
            <v>4052800</v>
          </cell>
        </row>
        <row r="6118">
          <cell r="S6118">
            <v>6013400</v>
          </cell>
        </row>
        <row r="6126">
          <cell r="S6126">
            <v>8038200</v>
          </cell>
        </row>
        <row r="6134">
          <cell r="S6134">
            <v>4471400</v>
          </cell>
        </row>
        <row r="6142">
          <cell r="S6142">
            <v>6046600</v>
          </cell>
        </row>
        <row r="6150">
          <cell r="S6150">
            <v>7045300</v>
          </cell>
        </row>
        <row r="6158">
          <cell r="S6158">
            <v>7045300</v>
          </cell>
        </row>
        <row r="6166">
          <cell r="S6166">
            <v>6075400</v>
          </cell>
        </row>
        <row r="6174">
          <cell r="S6174">
            <v>8047600</v>
          </cell>
        </row>
        <row r="6182">
          <cell r="S6182">
            <v>6075400</v>
          </cell>
        </row>
        <row r="6190">
          <cell r="S6190">
            <v>8047600</v>
          </cell>
        </row>
        <row r="6198">
          <cell r="S6198">
            <v>7045300</v>
          </cell>
        </row>
        <row r="6206">
          <cell r="S6206">
            <v>8047600</v>
          </cell>
        </row>
        <row r="6214">
          <cell r="S6214">
            <v>7045300</v>
          </cell>
        </row>
        <row r="6222">
          <cell r="S6222">
            <v>8047600</v>
          </cell>
        </row>
        <row r="6230">
          <cell r="S6230">
            <v>8047600</v>
          </cell>
        </row>
        <row r="6238">
          <cell r="S6238">
            <v>6075400</v>
          </cell>
        </row>
        <row r="6244">
          <cell r="S6244">
            <v>5091600</v>
          </cell>
        </row>
        <row r="6250">
          <cell r="S6250">
            <v>5091600</v>
          </cell>
        </row>
        <row r="6256">
          <cell r="S6256">
            <v>5091600</v>
          </cell>
        </row>
        <row r="6262">
          <cell r="S6262">
            <v>6015100</v>
          </cell>
        </row>
        <row r="6268">
          <cell r="S6268">
            <v>9013600</v>
          </cell>
        </row>
        <row r="6274">
          <cell r="S6274">
            <v>9013600</v>
          </cell>
        </row>
        <row r="6280">
          <cell r="S6280">
            <v>10028800</v>
          </cell>
        </row>
        <row r="6286">
          <cell r="S6286">
            <v>10028800</v>
          </cell>
        </row>
        <row r="6292">
          <cell r="S6292">
            <v>3061300</v>
          </cell>
        </row>
        <row r="6298">
          <cell r="S6298">
            <v>10028800</v>
          </cell>
        </row>
        <row r="6304">
          <cell r="S6304">
            <v>10028800</v>
          </cell>
        </row>
        <row r="6310">
          <cell r="S6310">
            <v>6009100</v>
          </cell>
        </row>
        <row r="6316">
          <cell r="S6316">
            <v>6009100</v>
          </cell>
        </row>
        <row r="6322">
          <cell r="S6322">
            <v>6009100</v>
          </cell>
        </row>
        <row r="6328">
          <cell r="S6328">
            <v>6009100</v>
          </cell>
        </row>
        <row r="6334">
          <cell r="S6334">
            <v>1548000</v>
          </cell>
        </row>
        <row r="6340">
          <cell r="S6340">
            <v>2560200</v>
          </cell>
        </row>
        <row r="6346">
          <cell r="S6346">
            <v>2560200</v>
          </cell>
        </row>
        <row r="6352">
          <cell r="S6352">
            <v>6009100</v>
          </cell>
        </row>
        <row r="6358">
          <cell r="S6358">
            <v>6009100</v>
          </cell>
        </row>
        <row r="6364">
          <cell r="S6364">
            <v>9001200</v>
          </cell>
        </row>
        <row r="6370">
          <cell r="S6370">
            <v>9001200</v>
          </cell>
        </row>
        <row r="6376">
          <cell r="S6376">
            <v>10028800</v>
          </cell>
        </row>
        <row r="6382">
          <cell r="S6382">
            <v>2560200</v>
          </cell>
        </row>
        <row r="6388">
          <cell r="S6388">
            <v>3026500</v>
          </cell>
        </row>
        <row r="6394">
          <cell r="S6394">
            <v>3026500</v>
          </cell>
        </row>
        <row r="6400">
          <cell r="S6400">
            <v>3026500</v>
          </cell>
        </row>
        <row r="6406">
          <cell r="S6406">
            <v>6009100</v>
          </cell>
        </row>
        <row r="6413">
          <cell r="S6413">
            <v>6013400</v>
          </cell>
        </row>
        <row r="6420">
          <cell r="S6420">
            <v>6013400</v>
          </cell>
        </row>
        <row r="6426">
          <cell r="S6426">
            <v>3518500</v>
          </cell>
        </row>
        <row r="6432">
          <cell r="S6432">
            <v>4019600</v>
          </cell>
        </row>
        <row r="6439">
          <cell r="S6439">
            <v>10041300</v>
          </cell>
        </row>
        <row r="6445">
          <cell r="S6445">
            <v>5047200</v>
          </cell>
        </row>
        <row r="6451">
          <cell r="S6451">
            <v>3042300</v>
          </cell>
        </row>
        <row r="6457">
          <cell r="S6457">
            <v>2566200</v>
          </cell>
        </row>
        <row r="6463">
          <cell r="S6463">
            <v>2566200</v>
          </cell>
        </row>
        <row r="6469">
          <cell r="S6469">
            <v>2566200</v>
          </cell>
        </row>
        <row r="6475">
          <cell r="S6475">
            <v>2566200</v>
          </cell>
        </row>
        <row r="6481">
          <cell r="S6481">
            <v>2566200</v>
          </cell>
        </row>
        <row r="6491">
          <cell r="S6491">
            <v>47860000</v>
          </cell>
        </row>
        <row r="6497">
          <cell r="S6497">
            <v>3695000</v>
          </cell>
        </row>
        <row r="6504">
          <cell r="S6504">
            <v>5751300</v>
          </cell>
        </row>
        <row r="6512">
          <cell r="S6512">
            <v>14970100</v>
          </cell>
        </row>
        <row r="6519">
          <cell r="S6519">
            <v>7747500</v>
          </cell>
        </row>
        <row r="6526">
          <cell r="S6526">
            <v>6635900</v>
          </cell>
        </row>
        <row r="6533">
          <cell r="S6533">
            <v>8745600</v>
          </cell>
        </row>
        <row r="6540">
          <cell r="S6540">
            <v>6635900</v>
          </cell>
        </row>
        <row r="6547">
          <cell r="S6547">
            <v>6635900</v>
          </cell>
        </row>
        <row r="6554">
          <cell r="S6554">
            <v>6635900</v>
          </cell>
        </row>
        <row r="6561">
          <cell r="S6561">
            <v>4412500</v>
          </cell>
        </row>
        <row r="6565">
          <cell r="S6565">
            <v>6670700</v>
          </cell>
        </row>
        <row r="6570">
          <cell r="S6570">
            <v>1394200</v>
          </cell>
        </row>
        <row r="6577">
          <cell r="S6577">
            <v>2416300</v>
          </cell>
        </row>
        <row r="6584">
          <cell r="S6584">
            <v>2416300</v>
          </cell>
        </row>
        <row r="6591">
          <cell r="S6591">
            <v>40756800</v>
          </cell>
        </row>
        <row r="6600">
          <cell r="S6600">
            <v>4639700</v>
          </cell>
        </row>
        <row r="6607">
          <cell r="S6607">
            <v>4639700</v>
          </cell>
        </row>
        <row r="6614">
          <cell r="S6614">
            <v>2643500</v>
          </cell>
        </row>
        <row r="6621">
          <cell r="S6621">
            <v>2643500</v>
          </cell>
        </row>
        <row r="6628">
          <cell r="S6628">
            <v>6635900</v>
          </cell>
        </row>
        <row r="6635">
          <cell r="S6635">
            <v>6635900</v>
          </cell>
        </row>
        <row r="6641">
          <cell r="S6641">
            <v>2284700</v>
          </cell>
        </row>
        <row r="6643">
          <cell r="S6643">
            <v>179300</v>
          </cell>
        </row>
        <row r="6645">
          <cell r="S6645">
            <v>119500</v>
          </cell>
        </row>
        <row r="6652">
          <cell r="S6652">
            <v>6635900</v>
          </cell>
        </row>
        <row r="6659">
          <cell r="S6659">
            <v>2643500</v>
          </cell>
        </row>
        <row r="6666">
          <cell r="S6666">
            <v>3308900</v>
          </cell>
        </row>
        <row r="6673">
          <cell r="S6673">
            <v>4639700</v>
          </cell>
        </row>
        <row r="6680">
          <cell r="S6680">
            <v>2643500</v>
          </cell>
        </row>
        <row r="6687">
          <cell r="S6687">
            <v>2643500</v>
          </cell>
        </row>
        <row r="6694">
          <cell r="S6694">
            <v>2643500</v>
          </cell>
        </row>
        <row r="6701">
          <cell r="S6701">
            <v>4639700</v>
          </cell>
        </row>
        <row r="6708">
          <cell r="S6708">
            <v>4639700</v>
          </cell>
        </row>
        <row r="6715">
          <cell r="S6715">
            <v>4639700</v>
          </cell>
        </row>
        <row r="6722">
          <cell r="S6722">
            <v>4639700</v>
          </cell>
        </row>
        <row r="6729">
          <cell r="S6729">
            <v>4639700</v>
          </cell>
        </row>
        <row r="6732">
          <cell r="S6732">
            <v>278500</v>
          </cell>
        </row>
        <row r="6738">
          <cell r="S6738">
            <v>1738900</v>
          </cell>
        </row>
        <row r="6745">
          <cell r="S6745">
            <v>2643500</v>
          </cell>
        </row>
        <row r="6752">
          <cell r="S6752">
            <v>4639700</v>
          </cell>
        </row>
        <row r="6755">
          <cell r="S6755">
            <v>278500</v>
          </cell>
        </row>
        <row r="6762">
          <cell r="S6762">
            <v>1312700</v>
          </cell>
        </row>
        <row r="6768">
          <cell r="S6768">
            <v>1466000</v>
          </cell>
        </row>
        <row r="6775">
          <cell r="S6775">
            <v>2643500</v>
          </cell>
        </row>
        <row r="6782">
          <cell r="S6782">
            <v>4639700</v>
          </cell>
        </row>
        <row r="6789">
          <cell r="S6789">
            <v>2643500</v>
          </cell>
        </row>
        <row r="6796">
          <cell r="S6796">
            <v>5637800</v>
          </cell>
        </row>
        <row r="6803">
          <cell r="S6803">
            <v>4639700</v>
          </cell>
        </row>
        <row r="6810">
          <cell r="S6810">
            <v>3641600</v>
          </cell>
        </row>
        <row r="6817">
          <cell r="S6817">
            <v>3641600</v>
          </cell>
        </row>
        <row r="6824">
          <cell r="S6824">
            <v>1645400</v>
          </cell>
        </row>
        <row r="6831">
          <cell r="S6831">
            <v>4639700</v>
          </cell>
        </row>
        <row r="6836">
          <cell r="S6836">
            <v>1925900</v>
          </cell>
        </row>
        <row r="6841">
          <cell r="S6841">
            <v>1286600</v>
          </cell>
        </row>
        <row r="6848">
          <cell r="S6848">
            <v>1645400</v>
          </cell>
        </row>
        <row r="6854">
          <cell r="S6854">
            <v>2284700</v>
          </cell>
        </row>
        <row r="6861">
          <cell r="S6861">
            <v>4639700</v>
          </cell>
        </row>
        <row r="6866">
          <cell r="S6866">
            <v>1073500</v>
          </cell>
        </row>
        <row r="6872">
          <cell r="S6872">
            <v>2539600</v>
          </cell>
        </row>
        <row r="6878">
          <cell r="S6878">
            <v>3459800</v>
          </cell>
        </row>
        <row r="6881">
          <cell r="S6881">
            <v>179000</v>
          </cell>
        </row>
        <row r="6888">
          <cell r="S6888">
            <v>1312700</v>
          </cell>
        </row>
        <row r="6894">
          <cell r="S6894">
            <v>1466000</v>
          </cell>
        </row>
        <row r="6901">
          <cell r="S6901">
            <v>2643500</v>
          </cell>
        </row>
        <row r="6908">
          <cell r="S6908">
            <v>5637800</v>
          </cell>
        </row>
        <row r="6915">
          <cell r="S6915">
            <v>6635900</v>
          </cell>
        </row>
        <row r="6922">
          <cell r="S6922">
            <v>5637800</v>
          </cell>
        </row>
        <row r="6929">
          <cell r="S6929">
            <v>3641600</v>
          </cell>
        </row>
        <row r="6936">
          <cell r="S6936">
            <v>5637800</v>
          </cell>
        </row>
        <row r="6943">
          <cell r="S6943">
            <v>5637800</v>
          </cell>
        </row>
        <row r="6950">
          <cell r="S6950">
            <v>3641600</v>
          </cell>
        </row>
        <row r="6957">
          <cell r="S6957">
            <v>5637800</v>
          </cell>
        </row>
        <row r="6964">
          <cell r="S6964">
            <v>5637800</v>
          </cell>
        </row>
        <row r="6969">
          <cell r="S6969">
            <v>1286600</v>
          </cell>
        </row>
        <row r="6974">
          <cell r="S6974">
            <v>1925900</v>
          </cell>
        </row>
        <row r="6980">
          <cell r="S6980">
            <v>2284700</v>
          </cell>
        </row>
        <row r="6987">
          <cell r="S6987">
            <v>3641600</v>
          </cell>
        </row>
        <row r="6994">
          <cell r="S6994">
            <v>3641600</v>
          </cell>
        </row>
        <row r="6999">
          <cell r="S6999">
            <v>1286600</v>
          </cell>
        </row>
        <row r="7006">
          <cell r="S7006">
            <v>5637800</v>
          </cell>
        </row>
        <row r="7013">
          <cell r="S7013">
            <v>3641600</v>
          </cell>
        </row>
        <row r="7020">
          <cell r="S7020">
            <v>5637800</v>
          </cell>
        </row>
        <row r="7027">
          <cell r="S7027">
            <v>2643500</v>
          </cell>
        </row>
        <row r="7034">
          <cell r="S7034">
            <v>5637800</v>
          </cell>
        </row>
        <row r="7041">
          <cell r="S7041">
            <v>4639700</v>
          </cell>
        </row>
        <row r="7048">
          <cell r="S7048">
            <v>5637800</v>
          </cell>
        </row>
        <row r="7055">
          <cell r="S7055">
            <v>6635900</v>
          </cell>
        </row>
        <row r="7062">
          <cell r="S7062">
            <v>5637800</v>
          </cell>
        </row>
        <row r="7069">
          <cell r="S7069">
            <v>8632100</v>
          </cell>
        </row>
        <row r="7076">
          <cell r="S7076">
            <v>8632100</v>
          </cell>
        </row>
        <row r="7083">
          <cell r="S7083">
            <v>8632100</v>
          </cell>
        </row>
        <row r="7090">
          <cell r="S7090">
            <v>8632100</v>
          </cell>
        </row>
        <row r="7097">
          <cell r="S7097">
            <v>6635900</v>
          </cell>
        </row>
        <row r="7104">
          <cell r="S7104">
            <v>2643500</v>
          </cell>
        </row>
        <row r="7111">
          <cell r="S7111">
            <v>2643500</v>
          </cell>
        </row>
        <row r="7118">
          <cell r="S7118">
            <v>3641600</v>
          </cell>
        </row>
        <row r="7124">
          <cell r="S7124">
            <v>1466000</v>
          </cell>
        </row>
        <row r="7131">
          <cell r="S7131">
            <v>2643500</v>
          </cell>
        </row>
        <row r="7138">
          <cell r="S7138">
            <v>2643500</v>
          </cell>
        </row>
        <row r="7142">
          <cell r="S7142">
            <v>398100</v>
          </cell>
        </row>
        <row r="7148">
          <cell r="S7148">
            <v>2284700</v>
          </cell>
        </row>
        <row r="7154">
          <cell r="S7154">
            <v>3103400</v>
          </cell>
        </row>
        <row r="7160">
          <cell r="S7160">
            <v>2284700</v>
          </cell>
        </row>
        <row r="7166">
          <cell r="S7166">
            <v>2245000</v>
          </cell>
        </row>
        <row r="7173">
          <cell r="S7173">
            <v>3641600</v>
          </cell>
        </row>
        <row r="7179">
          <cell r="S7179">
            <v>2284700</v>
          </cell>
        </row>
        <row r="7185">
          <cell r="S7185">
            <v>3103400</v>
          </cell>
        </row>
        <row r="7192">
          <cell r="S7192">
            <v>4639700</v>
          </cell>
        </row>
        <row r="7199">
          <cell r="S7199">
            <v>4639700</v>
          </cell>
        </row>
        <row r="7206">
          <cell r="S7206">
            <v>4639700</v>
          </cell>
        </row>
        <row r="7213">
          <cell r="S7213">
            <v>5637800</v>
          </cell>
        </row>
        <row r="7220">
          <cell r="S7220">
            <v>2643500</v>
          </cell>
        </row>
        <row r="7226">
          <cell r="S7226">
            <v>2284700</v>
          </cell>
        </row>
        <row r="7232">
          <cell r="S7232">
            <v>1466000</v>
          </cell>
        </row>
        <row r="7238">
          <cell r="S7238">
            <v>1466000</v>
          </cell>
        </row>
        <row r="7245">
          <cell r="S7245">
            <v>1645400</v>
          </cell>
        </row>
        <row r="7251">
          <cell r="S7251">
            <v>1056600</v>
          </cell>
        </row>
        <row r="7257">
          <cell r="S7257">
            <v>1466000</v>
          </cell>
        </row>
        <row r="7264">
          <cell r="S7264">
            <v>2643500</v>
          </cell>
        </row>
        <row r="7271">
          <cell r="S7271">
            <v>2643500</v>
          </cell>
        </row>
        <row r="7278">
          <cell r="S7278">
            <v>2643500</v>
          </cell>
        </row>
        <row r="7285">
          <cell r="S7285">
            <v>3641600</v>
          </cell>
        </row>
        <row r="7292">
          <cell r="S7292">
            <v>3641600</v>
          </cell>
        </row>
        <row r="7299">
          <cell r="S7299">
            <v>1645400</v>
          </cell>
        </row>
        <row r="7306">
          <cell r="S7306">
            <v>1645400</v>
          </cell>
        </row>
        <row r="7313">
          <cell r="S7313">
            <v>1645400</v>
          </cell>
        </row>
        <row r="7320">
          <cell r="S7320">
            <v>1312700</v>
          </cell>
        </row>
        <row r="7327">
          <cell r="S7327">
            <v>3641600</v>
          </cell>
        </row>
        <row r="7334">
          <cell r="S7334">
            <v>3641600</v>
          </cell>
        </row>
        <row r="7341">
          <cell r="S7341">
            <v>4639700</v>
          </cell>
        </row>
        <row r="7348">
          <cell r="S7348">
            <v>4639700</v>
          </cell>
        </row>
        <row r="7355">
          <cell r="S7355">
            <v>1645400</v>
          </cell>
        </row>
        <row r="7362">
          <cell r="S7362">
            <v>2144400</v>
          </cell>
        </row>
        <row r="7369">
          <cell r="S7369">
            <v>2643500</v>
          </cell>
        </row>
        <row r="7376">
          <cell r="S7376">
            <v>1312700</v>
          </cell>
        </row>
        <row r="7383">
          <cell r="S7383">
            <v>2643500</v>
          </cell>
        </row>
        <row r="7390">
          <cell r="S7390">
            <v>3641600</v>
          </cell>
        </row>
        <row r="7397">
          <cell r="S7397">
            <v>2643500</v>
          </cell>
        </row>
        <row r="7404">
          <cell r="S7404">
            <v>2643500</v>
          </cell>
        </row>
        <row r="7411">
          <cell r="S7411">
            <v>1645400</v>
          </cell>
        </row>
        <row r="7418">
          <cell r="S7418">
            <v>2643500</v>
          </cell>
        </row>
        <row r="7425">
          <cell r="S7425">
            <v>2643500</v>
          </cell>
        </row>
        <row r="7432">
          <cell r="S7432">
            <v>1146300</v>
          </cell>
        </row>
        <row r="7439">
          <cell r="S7439">
            <v>3641600</v>
          </cell>
        </row>
        <row r="7446">
          <cell r="S7446">
            <v>4639700</v>
          </cell>
        </row>
        <row r="7453">
          <cell r="S7453">
            <v>2643500</v>
          </cell>
        </row>
        <row r="7460">
          <cell r="S7460">
            <v>2643500</v>
          </cell>
        </row>
        <row r="7467">
          <cell r="S7467">
            <v>3641600</v>
          </cell>
        </row>
        <row r="7474">
          <cell r="S7474">
            <v>4639700</v>
          </cell>
        </row>
        <row r="7481">
          <cell r="S7481">
            <v>4639700</v>
          </cell>
        </row>
        <row r="7488">
          <cell r="S7488">
            <v>4639700</v>
          </cell>
        </row>
        <row r="7495">
          <cell r="S7495">
            <v>2643500</v>
          </cell>
        </row>
        <row r="7502">
          <cell r="S7502">
            <v>3641600</v>
          </cell>
        </row>
        <row r="7509">
          <cell r="S7509">
            <v>2643500</v>
          </cell>
        </row>
        <row r="7516">
          <cell r="S7516">
            <v>6968600</v>
          </cell>
        </row>
        <row r="7522">
          <cell r="S7522">
            <v>1466000</v>
          </cell>
        </row>
        <row r="7528">
          <cell r="S7528">
            <v>1466000</v>
          </cell>
        </row>
        <row r="7535">
          <cell r="S7535">
            <v>2643500</v>
          </cell>
        </row>
        <row r="7541">
          <cell r="S7541">
            <v>1466000</v>
          </cell>
        </row>
        <row r="7548">
          <cell r="S7548">
            <v>3641600</v>
          </cell>
        </row>
        <row r="7554">
          <cell r="S7554">
            <v>1466000</v>
          </cell>
        </row>
        <row r="7561">
          <cell r="S7561">
            <v>2643500</v>
          </cell>
        </row>
        <row r="7568">
          <cell r="S7568">
            <v>2643500</v>
          </cell>
        </row>
        <row r="7575">
          <cell r="S7575">
            <v>3641600</v>
          </cell>
        </row>
        <row r="7582">
          <cell r="S7582">
            <v>2643500</v>
          </cell>
        </row>
        <row r="7589">
          <cell r="S7589">
            <v>4639700</v>
          </cell>
        </row>
        <row r="7596">
          <cell r="S7596">
            <v>2643500</v>
          </cell>
        </row>
        <row r="7603">
          <cell r="S7603">
            <v>4639700</v>
          </cell>
        </row>
        <row r="7610">
          <cell r="S7610">
            <v>2643500</v>
          </cell>
        </row>
        <row r="7617">
          <cell r="S7617">
            <v>4639700</v>
          </cell>
        </row>
        <row r="7624">
          <cell r="S7624">
            <v>4639700</v>
          </cell>
        </row>
        <row r="7631">
          <cell r="S7631">
            <v>5637800</v>
          </cell>
        </row>
        <row r="7638">
          <cell r="S7638">
            <v>6635900</v>
          </cell>
        </row>
        <row r="7645">
          <cell r="S7645">
            <v>2643500</v>
          </cell>
        </row>
        <row r="7652">
          <cell r="S7652">
            <v>4639700</v>
          </cell>
        </row>
        <row r="7659">
          <cell r="S7659">
            <v>5637800</v>
          </cell>
        </row>
        <row r="7666">
          <cell r="S7666">
            <v>2484500</v>
          </cell>
        </row>
        <row r="7673">
          <cell r="S7673">
            <v>6635900</v>
          </cell>
        </row>
        <row r="7680">
          <cell r="S7680">
            <v>4639700</v>
          </cell>
        </row>
        <row r="7687">
          <cell r="S7687">
            <v>3641600</v>
          </cell>
        </row>
        <row r="7694">
          <cell r="S7694">
            <v>2643500</v>
          </cell>
        </row>
        <row r="7701">
          <cell r="S7701">
            <v>2144400</v>
          </cell>
        </row>
        <row r="7708">
          <cell r="S7708">
            <v>2144400</v>
          </cell>
        </row>
        <row r="7715">
          <cell r="S7715">
            <v>6635900</v>
          </cell>
        </row>
        <row r="7717">
          <cell r="S7717">
            <v>59700</v>
          </cell>
        </row>
        <row r="7719">
          <cell r="S7719">
            <v>358700</v>
          </cell>
        </row>
        <row r="7725">
          <cell r="S7725">
            <v>1775100</v>
          </cell>
        </row>
        <row r="7730">
          <cell r="S7730">
            <v>3167200</v>
          </cell>
        </row>
        <row r="7736">
          <cell r="S7736">
            <v>3236600</v>
          </cell>
        </row>
        <row r="7744">
          <cell r="S7744">
            <v>5261400</v>
          </cell>
        </row>
        <row r="7751">
          <cell r="S7751">
            <v>5637800</v>
          </cell>
        </row>
        <row r="7757">
          <cell r="S7757">
            <v>3922100</v>
          </cell>
        </row>
        <row r="7763">
          <cell r="S7763">
            <v>1466000</v>
          </cell>
        </row>
        <row r="7770">
          <cell r="S7770">
            <v>4639700</v>
          </cell>
        </row>
        <row r="7777">
          <cell r="S7777">
            <v>1645400</v>
          </cell>
        </row>
        <row r="7784">
          <cell r="S7784">
            <v>2144400</v>
          </cell>
        </row>
        <row r="7791">
          <cell r="S7791">
            <v>2144400</v>
          </cell>
        </row>
        <row r="7798">
          <cell r="S7798">
            <v>2144400</v>
          </cell>
        </row>
        <row r="7805">
          <cell r="S7805">
            <v>2144400</v>
          </cell>
        </row>
        <row r="7812">
          <cell r="S7812">
            <v>1645400</v>
          </cell>
        </row>
        <row r="7819">
          <cell r="S7819">
            <v>2643500</v>
          </cell>
        </row>
        <row r="7826">
          <cell r="S7826">
            <v>2144400</v>
          </cell>
        </row>
        <row r="7833">
          <cell r="S7833">
            <v>2144400</v>
          </cell>
        </row>
        <row r="7840">
          <cell r="S7840">
            <v>3641600</v>
          </cell>
        </row>
        <row r="7847">
          <cell r="S7847">
            <v>4639700</v>
          </cell>
        </row>
        <row r="7854">
          <cell r="S7854">
            <v>2643500</v>
          </cell>
        </row>
        <row r="7861">
          <cell r="S7861">
            <v>3641600</v>
          </cell>
        </row>
        <row r="7867">
          <cell r="S7867">
            <v>1466000</v>
          </cell>
        </row>
        <row r="7873">
          <cell r="S7873">
            <v>2284700</v>
          </cell>
        </row>
        <row r="7879">
          <cell r="S7879">
            <v>1924900</v>
          </cell>
        </row>
        <row r="7886">
          <cell r="S7886">
            <v>2144400</v>
          </cell>
        </row>
        <row r="7893">
          <cell r="S7893">
            <v>2144400</v>
          </cell>
        </row>
        <row r="7900">
          <cell r="S7900">
            <v>1645400</v>
          </cell>
        </row>
        <row r="7907">
          <cell r="S7907">
            <v>2643500</v>
          </cell>
        </row>
        <row r="7914">
          <cell r="S7914">
            <v>2144400</v>
          </cell>
        </row>
        <row r="7921">
          <cell r="S7921">
            <v>3641600</v>
          </cell>
        </row>
        <row r="7928">
          <cell r="S7928">
            <v>2144400</v>
          </cell>
        </row>
        <row r="7935">
          <cell r="S7935">
            <v>2643500</v>
          </cell>
        </row>
        <row r="7942">
          <cell r="S7942">
            <v>1645400</v>
          </cell>
        </row>
        <row r="7948">
          <cell r="S7948">
            <v>1875400</v>
          </cell>
        </row>
        <row r="7954">
          <cell r="S7954">
            <v>1875400</v>
          </cell>
        </row>
        <row r="7961">
          <cell r="S7961">
            <v>2643500</v>
          </cell>
        </row>
        <row r="7968">
          <cell r="S7968">
            <v>1645400</v>
          </cell>
        </row>
        <row r="7975">
          <cell r="S7975">
            <v>2144400</v>
          </cell>
        </row>
        <row r="7981">
          <cell r="S7981">
            <v>1332800</v>
          </cell>
        </row>
        <row r="7987">
          <cell r="S7987">
            <v>2284700</v>
          </cell>
        </row>
        <row r="7993">
          <cell r="S7993">
            <v>1106200</v>
          </cell>
        </row>
        <row r="8000">
          <cell r="S8000">
            <v>1312700</v>
          </cell>
        </row>
        <row r="8008">
          <cell r="S8008">
            <v>6886800</v>
          </cell>
        </row>
        <row r="8015">
          <cell r="S8015">
            <v>6886800</v>
          </cell>
        </row>
        <row r="8022">
          <cell r="S8022">
            <v>6886800</v>
          </cell>
        </row>
        <row r="8029">
          <cell r="S8029">
            <v>14104600</v>
          </cell>
        </row>
        <row r="8036">
          <cell r="S8036">
            <v>9427900</v>
          </cell>
        </row>
        <row r="8043">
          <cell r="S8043">
            <v>9427900</v>
          </cell>
        </row>
        <row r="8050">
          <cell r="S8050">
            <v>18882800</v>
          </cell>
        </row>
        <row r="8057">
          <cell r="S8057">
            <v>12600700</v>
          </cell>
        </row>
        <row r="8064">
          <cell r="S8064">
            <v>15302200</v>
          </cell>
        </row>
        <row r="8071">
          <cell r="S8071">
            <v>15302200</v>
          </cell>
        </row>
        <row r="8078">
          <cell r="S8078">
            <v>18003800</v>
          </cell>
        </row>
        <row r="8085">
          <cell r="S8085">
            <v>18003800</v>
          </cell>
        </row>
        <row r="8092">
          <cell r="S8092">
            <v>18003800</v>
          </cell>
        </row>
        <row r="8099">
          <cell r="S8099">
            <v>18003800</v>
          </cell>
        </row>
        <row r="8106">
          <cell r="S8106">
            <v>18003800</v>
          </cell>
        </row>
        <row r="8113">
          <cell r="S8113">
            <v>19662800</v>
          </cell>
        </row>
        <row r="8120">
          <cell r="S8120">
            <v>12985600</v>
          </cell>
        </row>
        <row r="8127">
          <cell r="S8127">
            <v>16081500</v>
          </cell>
        </row>
        <row r="8134">
          <cell r="S8134">
            <v>12374000</v>
          </cell>
        </row>
        <row r="8141">
          <cell r="S8141">
            <v>17193700</v>
          </cell>
        </row>
        <row r="8148">
          <cell r="S8148">
            <v>12374000</v>
          </cell>
        </row>
        <row r="8155">
          <cell r="S8155">
            <v>15710700</v>
          </cell>
        </row>
        <row r="8162">
          <cell r="S8162">
            <v>15710700</v>
          </cell>
        </row>
        <row r="8169">
          <cell r="S8169">
            <v>16081500</v>
          </cell>
        </row>
        <row r="8176">
          <cell r="S8176">
            <v>16081500</v>
          </cell>
        </row>
        <row r="8183">
          <cell r="S8183">
            <v>21642700</v>
          </cell>
        </row>
        <row r="8190">
          <cell r="S8190">
            <v>8327600</v>
          </cell>
        </row>
        <row r="8197">
          <cell r="S8197">
            <v>16081500</v>
          </cell>
        </row>
        <row r="8204">
          <cell r="S8204">
            <v>14969200</v>
          </cell>
        </row>
        <row r="8211">
          <cell r="S8211">
            <v>14848800</v>
          </cell>
        </row>
        <row r="8218">
          <cell r="S8218">
            <v>18556300</v>
          </cell>
        </row>
        <row r="8225">
          <cell r="S8225">
            <v>18556300</v>
          </cell>
        </row>
        <row r="8232">
          <cell r="S8232">
            <v>19456800</v>
          </cell>
        </row>
        <row r="8239">
          <cell r="S8239">
            <v>19456800</v>
          </cell>
        </row>
        <row r="8246">
          <cell r="S8246">
            <v>18556300</v>
          </cell>
        </row>
        <row r="8253">
          <cell r="S8253">
            <v>19456800</v>
          </cell>
        </row>
        <row r="8260">
          <cell r="S8260">
            <v>20357300</v>
          </cell>
        </row>
        <row r="8267">
          <cell r="S8267">
            <v>24126900</v>
          </cell>
        </row>
        <row r="8274">
          <cell r="S8274">
            <v>17323600</v>
          </cell>
        </row>
        <row r="8281">
          <cell r="S8281">
            <v>21310500</v>
          </cell>
        </row>
        <row r="8288">
          <cell r="S8288">
            <v>24748000</v>
          </cell>
        </row>
        <row r="8295">
          <cell r="S8295">
            <v>16702500</v>
          </cell>
        </row>
        <row r="8301">
          <cell r="S8301">
            <v>12929700</v>
          </cell>
        </row>
        <row r="8308">
          <cell r="S8308">
            <v>15818900</v>
          </cell>
        </row>
        <row r="8315">
          <cell r="S8315">
            <v>15818900</v>
          </cell>
        </row>
        <row r="8322">
          <cell r="S8322">
            <v>15818900</v>
          </cell>
        </row>
        <row r="8329">
          <cell r="S8329">
            <v>21310500</v>
          </cell>
        </row>
        <row r="8336">
          <cell r="S8336">
            <v>20410000</v>
          </cell>
        </row>
        <row r="8343">
          <cell r="S8343">
            <v>6632100</v>
          </cell>
        </row>
        <row r="8350">
          <cell r="S8350">
            <v>6632100</v>
          </cell>
        </row>
        <row r="8357">
          <cell r="S8357">
            <v>6632100</v>
          </cell>
        </row>
        <row r="8364">
          <cell r="S8364">
            <v>6632100</v>
          </cell>
        </row>
        <row r="8371">
          <cell r="S8371">
            <v>21310500</v>
          </cell>
        </row>
        <row r="8378">
          <cell r="S8378">
            <v>21310500</v>
          </cell>
        </row>
        <row r="8385">
          <cell r="S8385">
            <v>20860300</v>
          </cell>
        </row>
        <row r="8392">
          <cell r="S8392">
            <v>22263800</v>
          </cell>
        </row>
        <row r="8399">
          <cell r="S8399">
            <v>22263800</v>
          </cell>
        </row>
        <row r="8406">
          <cell r="S8406">
            <v>15818900</v>
          </cell>
        </row>
        <row r="8413">
          <cell r="S8413">
            <v>8787700</v>
          </cell>
        </row>
        <row r="8420">
          <cell r="S8420">
            <v>20860300</v>
          </cell>
        </row>
        <row r="8427">
          <cell r="S8427">
            <v>19059200</v>
          </cell>
        </row>
        <row r="8434">
          <cell r="S8434">
            <v>29195200</v>
          </cell>
        </row>
        <row r="8440">
          <cell r="S8440">
            <v>29195200</v>
          </cell>
        </row>
        <row r="8446">
          <cell r="S8446">
            <v>29195200</v>
          </cell>
        </row>
        <row r="8451">
          <cell r="S8451">
            <v>29032400</v>
          </cell>
        </row>
        <row r="8457">
          <cell r="S8457">
            <v>29195200</v>
          </cell>
        </row>
        <row r="8463">
          <cell r="S8463">
            <v>29454600</v>
          </cell>
        </row>
        <row r="8469">
          <cell r="S8469">
            <v>29713900</v>
          </cell>
        </row>
        <row r="8475">
          <cell r="S8475">
            <v>29713900</v>
          </cell>
        </row>
        <row r="8481">
          <cell r="S8481">
            <v>29713900</v>
          </cell>
        </row>
        <row r="8487">
          <cell r="S8487">
            <v>6020600</v>
          </cell>
        </row>
        <row r="8493">
          <cell r="S8493">
            <v>29713900</v>
          </cell>
        </row>
        <row r="8499">
          <cell r="S8499">
            <v>29713900</v>
          </cell>
        </row>
        <row r="8505">
          <cell r="S8505">
            <v>29713900</v>
          </cell>
        </row>
        <row r="8511">
          <cell r="S8511">
            <v>29713900</v>
          </cell>
        </row>
        <row r="8517">
          <cell r="S8517">
            <v>29713900</v>
          </cell>
        </row>
        <row r="8523">
          <cell r="S8523">
            <v>29713900</v>
          </cell>
        </row>
        <row r="8529">
          <cell r="S8529">
            <v>29713900</v>
          </cell>
        </row>
        <row r="8535">
          <cell r="S8535">
            <v>29713900</v>
          </cell>
        </row>
        <row r="8541">
          <cell r="S8541">
            <v>29713900</v>
          </cell>
        </row>
        <row r="8547">
          <cell r="S8547">
            <v>29713900</v>
          </cell>
        </row>
        <row r="8553">
          <cell r="S8553">
            <v>29713900</v>
          </cell>
        </row>
        <row r="8559">
          <cell r="S8559">
            <v>29713900</v>
          </cell>
        </row>
        <row r="8565">
          <cell r="S8565">
            <v>15780200</v>
          </cell>
        </row>
        <row r="8571">
          <cell r="S8571">
            <v>29713900</v>
          </cell>
        </row>
        <row r="8577">
          <cell r="S8577">
            <v>29713900</v>
          </cell>
        </row>
        <row r="8583">
          <cell r="S8583">
            <v>17590700</v>
          </cell>
        </row>
        <row r="8589">
          <cell r="S8589">
            <v>29713900</v>
          </cell>
        </row>
        <row r="8595">
          <cell r="S8595">
            <v>29713900</v>
          </cell>
        </row>
        <row r="8601">
          <cell r="S8601">
            <v>29713900</v>
          </cell>
        </row>
        <row r="8607">
          <cell r="S8607">
            <v>29713900</v>
          </cell>
        </row>
        <row r="8613">
          <cell r="S8613">
            <v>29713900</v>
          </cell>
        </row>
        <row r="8619">
          <cell r="S8619">
            <v>29713900</v>
          </cell>
        </row>
        <row r="8625">
          <cell r="S8625">
            <v>29713900</v>
          </cell>
        </row>
        <row r="8631">
          <cell r="S8631">
            <v>29713900</v>
          </cell>
        </row>
        <row r="8637">
          <cell r="S8637">
            <v>17042900</v>
          </cell>
        </row>
        <row r="8643">
          <cell r="S8643">
            <v>17042900</v>
          </cell>
        </row>
        <row r="8649">
          <cell r="S8649">
            <v>17042900</v>
          </cell>
        </row>
        <row r="8655">
          <cell r="S8655">
            <v>17042900</v>
          </cell>
        </row>
        <row r="8661">
          <cell r="S8661">
            <v>17042900</v>
          </cell>
        </row>
        <row r="8667">
          <cell r="S8667">
            <v>17042900</v>
          </cell>
        </row>
        <row r="8673">
          <cell r="S8673">
            <v>17042900</v>
          </cell>
        </row>
        <row r="8679">
          <cell r="S8679">
            <v>17042900</v>
          </cell>
        </row>
        <row r="8685">
          <cell r="S8685">
            <v>17042900</v>
          </cell>
        </row>
        <row r="8691">
          <cell r="S8691">
            <v>17042900</v>
          </cell>
        </row>
        <row r="8697">
          <cell r="S8697">
            <v>17042900</v>
          </cell>
        </row>
        <row r="8703">
          <cell r="S8703">
            <v>17042900</v>
          </cell>
        </row>
        <row r="8709">
          <cell r="S8709">
            <v>17042900</v>
          </cell>
        </row>
        <row r="8715">
          <cell r="S8715">
            <v>17042900</v>
          </cell>
        </row>
        <row r="8721">
          <cell r="S8721">
            <v>17042900</v>
          </cell>
        </row>
        <row r="8727">
          <cell r="S8727">
            <v>17042900</v>
          </cell>
        </row>
        <row r="8733">
          <cell r="S8733">
            <v>17042900</v>
          </cell>
        </row>
        <row r="8739">
          <cell r="S8739">
            <v>17042900</v>
          </cell>
        </row>
        <row r="8745">
          <cell r="S8745">
            <v>17042900</v>
          </cell>
        </row>
        <row r="8751">
          <cell r="S8751">
            <v>17042900</v>
          </cell>
        </row>
        <row r="8757">
          <cell r="S8757">
            <v>17042900</v>
          </cell>
        </row>
        <row r="8763">
          <cell r="S8763">
            <v>17042900</v>
          </cell>
        </row>
        <row r="8769">
          <cell r="S8769">
            <v>17042900</v>
          </cell>
        </row>
        <row r="8775">
          <cell r="S8775">
            <v>17042900</v>
          </cell>
        </row>
        <row r="8781">
          <cell r="S8781">
            <v>17042900</v>
          </cell>
        </row>
        <row r="8787">
          <cell r="S8787">
            <v>17042900</v>
          </cell>
        </row>
        <row r="8793">
          <cell r="S8793">
            <v>17042900</v>
          </cell>
        </row>
        <row r="8799">
          <cell r="S8799">
            <v>17042900</v>
          </cell>
        </row>
        <row r="8805">
          <cell r="S8805">
            <v>17042900</v>
          </cell>
        </row>
        <row r="8811">
          <cell r="S8811">
            <v>17042900</v>
          </cell>
        </row>
        <row r="8817">
          <cell r="S8817">
            <v>17042900</v>
          </cell>
        </row>
        <row r="8823">
          <cell r="S8823">
            <v>17042900</v>
          </cell>
        </row>
        <row r="8829">
          <cell r="S8829">
            <v>17042900</v>
          </cell>
        </row>
        <row r="8835">
          <cell r="S8835">
            <v>17042900</v>
          </cell>
        </row>
        <row r="8841">
          <cell r="S8841">
            <v>17042900</v>
          </cell>
        </row>
        <row r="8847">
          <cell r="S8847">
            <v>17042900</v>
          </cell>
        </row>
        <row r="8853">
          <cell r="S8853">
            <v>17042900</v>
          </cell>
        </row>
        <row r="8859">
          <cell r="S8859">
            <v>17042900</v>
          </cell>
        </row>
        <row r="8865">
          <cell r="S8865">
            <v>17042900</v>
          </cell>
        </row>
        <row r="8871">
          <cell r="S8871">
            <v>17042900</v>
          </cell>
        </row>
        <row r="8877">
          <cell r="S8877">
            <v>17042900</v>
          </cell>
        </row>
        <row r="8883">
          <cell r="S8883">
            <v>17042900</v>
          </cell>
        </row>
        <row r="8889">
          <cell r="S8889">
            <v>17042900</v>
          </cell>
        </row>
        <row r="8895">
          <cell r="S8895">
            <v>17042900</v>
          </cell>
        </row>
        <row r="8901">
          <cell r="S8901">
            <v>17042900</v>
          </cell>
        </row>
        <row r="8907">
          <cell r="S8907">
            <v>17042900</v>
          </cell>
        </row>
        <row r="8913">
          <cell r="S8913">
            <v>17042900</v>
          </cell>
        </row>
        <row r="8919">
          <cell r="S8919">
            <v>17042900</v>
          </cell>
        </row>
        <row r="8925">
          <cell r="S8925">
            <v>17042900</v>
          </cell>
        </row>
        <row r="8931">
          <cell r="S8931">
            <v>17042900</v>
          </cell>
        </row>
        <row r="8937">
          <cell r="S8937">
            <v>17042900</v>
          </cell>
        </row>
        <row r="8944">
          <cell r="S8944">
            <v>29545400</v>
          </cell>
        </row>
        <row r="8951">
          <cell r="S8951">
            <v>29545400</v>
          </cell>
        </row>
        <row r="8958">
          <cell r="S8958">
            <v>15072000</v>
          </cell>
        </row>
        <row r="8965">
          <cell r="S8965">
            <v>15072000</v>
          </cell>
        </row>
        <row r="8972">
          <cell r="S8972">
            <v>15072000</v>
          </cell>
        </row>
        <row r="8979">
          <cell r="S8979">
            <v>15072000</v>
          </cell>
        </row>
        <row r="8986">
          <cell r="S8986">
            <v>15072000</v>
          </cell>
        </row>
        <row r="8993">
          <cell r="S8993">
            <v>15072000</v>
          </cell>
        </row>
        <row r="9000">
          <cell r="S9000">
            <v>15072000</v>
          </cell>
        </row>
        <row r="9007">
          <cell r="S9007">
            <v>33179500</v>
          </cell>
        </row>
        <row r="9014">
          <cell r="S9014">
            <v>33179500</v>
          </cell>
        </row>
        <row r="9021">
          <cell r="S9021">
            <v>29755800</v>
          </cell>
        </row>
        <row r="9028">
          <cell r="S9028">
            <v>29755800</v>
          </cell>
        </row>
        <row r="9035">
          <cell r="S9035">
            <v>29755800</v>
          </cell>
        </row>
        <row r="9042">
          <cell r="S9042">
            <v>29755800</v>
          </cell>
        </row>
        <row r="9049">
          <cell r="S9049">
            <v>17432500</v>
          </cell>
        </row>
        <row r="9056">
          <cell r="S9056">
            <v>15957100</v>
          </cell>
        </row>
        <row r="9063">
          <cell r="S9063">
            <v>29755800</v>
          </cell>
        </row>
        <row r="9070">
          <cell r="S9070">
            <v>29755800</v>
          </cell>
        </row>
        <row r="9077">
          <cell r="S9077">
            <v>29755800</v>
          </cell>
        </row>
        <row r="9084">
          <cell r="S9084">
            <v>15957100</v>
          </cell>
        </row>
        <row r="9091">
          <cell r="S9091">
            <v>15957100</v>
          </cell>
        </row>
        <row r="9098">
          <cell r="S9098">
            <v>15957100</v>
          </cell>
        </row>
        <row r="9105">
          <cell r="S9105">
            <v>32030200</v>
          </cell>
        </row>
        <row r="9112">
          <cell r="S9112">
            <v>32030200</v>
          </cell>
        </row>
        <row r="9119">
          <cell r="S9119">
            <v>32030200</v>
          </cell>
        </row>
        <row r="9126">
          <cell r="S9126">
            <v>15957100</v>
          </cell>
        </row>
        <row r="9133">
          <cell r="S9133">
            <v>15957100</v>
          </cell>
        </row>
        <row r="9140">
          <cell r="S9140">
            <v>15957100</v>
          </cell>
        </row>
        <row r="9147">
          <cell r="S9147">
            <v>29755800</v>
          </cell>
        </row>
        <row r="9154">
          <cell r="S9154">
            <v>29755800</v>
          </cell>
        </row>
        <row r="9161">
          <cell r="S9161">
            <v>29755800</v>
          </cell>
        </row>
        <row r="9168">
          <cell r="S9168">
            <v>29755800</v>
          </cell>
        </row>
        <row r="9175">
          <cell r="S9175">
            <v>15957100</v>
          </cell>
        </row>
        <row r="9182">
          <cell r="S9182">
            <v>15957100</v>
          </cell>
        </row>
        <row r="9189">
          <cell r="S9189">
            <v>15957100</v>
          </cell>
        </row>
        <row r="9196">
          <cell r="S9196">
            <v>15957100</v>
          </cell>
        </row>
        <row r="9203">
          <cell r="S9203">
            <v>15957100</v>
          </cell>
        </row>
        <row r="9210">
          <cell r="S9210">
            <v>15957100</v>
          </cell>
        </row>
        <row r="9217">
          <cell r="S9217">
            <v>15957100</v>
          </cell>
        </row>
        <row r="9224">
          <cell r="S9224">
            <v>15957100</v>
          </cell>
        </row>
        <row r="9231">
          <cell r="S9231">
            <v>15957100</v>
          </cell>
        </row>
        <row r="9237">
          <cell r="S9237">
            <v>15155800</v>
          </cell>
        </row>
        <row r="9244">
          <cell r="S9244">
            <v>15957100</v>
          </cell>
        </row>
        <row r="9251">
          <cell r="S9251">
            <v>15957100</v>
          </cell>
        </row>
        <row r="9258">
          <cell r="S9258">
            <v>15957100</v>
          </cell>
        </row>
        <row r="9265">
          <cell r="S9265">
            <v>15957100</v>
          </cell>
        </row>
        <row r="9272">
          <cell r="S9272">
            <v>15957100</v>
          </cell>
        </row>
        <row r="9279">
          <cell r="S9279">
            <v>15957100</v>
          </cell>
        </row>
        <row r="9286">
          <cell r="S9286">
            <v>15957100</v>
          </cell>
        </row>
        <row r="9293">
          <cell r="S9293">
            <v>15957100</v>
          </cell>
        </row>
        <row r="9300">
          <cell r="S9300">
            <v>15957100</v>
          </cell>
        </row>
        <row r="9307">
          <cell r="S9307">
            <v>15957100</v>
          </cell>
        </row>
        <row r="9314">
          <cell r="S9314">
            <v>15957100</v>
          </cell>
        </row>
        <row r="9321">
          <cell r="S9321">
            <v>15957100</v>
          </cell>
        </row>
        <row r="9328">
          <cell r="S9328">
            <v>15957100</v>
          </cell>
        </row>
        <row r="9335">
          <cell r="S9335">
            <v>15957100</v>
          </cell>
        </row>
        <row r="9342">
          <cell r="S9342">
            <v>15957100</v>
          </cell>
        </row>
        <row r="9349">
          <cell r="S9349">
            <v>15957100</v>
          </cell>
        </row>
        <row r="9356">
          <cell r="S9356">
            <v>15957100</v>
          </cell>
        </row>
        <row r="9363">
          <cell r="S9363">
            <v>15957100</v>
          </cell>
        </row>
        <row r="9370">
          <cell r="S9370">
            <v>15957100</v>
          </cell>
        </row>
        <row r="9377">
          <cell r="S9377">
            <v>15957100</v>
          </cell>
        </row>
        <row r="9384">
          <cell r="S9384">
            <v>29817500</v>
          </cell>
        </row>
        <row r="9391">
          <cell r="S9391">
            <v>29817500</v>
          </cell>
        </row>
        <row r="9398">
          <cell r="S9398">
            <v>29817500</v>
          </cell>
        </row>
        <row r="9405">
          <cell r="S9405">
            <v>29817500</v>
          </cell>
        </row>
        <row r="9412">
          <cell r="S9412">
            <v>15072000</v>
          </cell>
        </row>
        <row r="9419">
          <cell r="S9419">
            <v>15072000</v>
          </cell>
        </row>
        <row r="9426">
          <cell r="S9426">
            <v>15072000</v>
          </cell>
        </row>
        <row r="9433">
          <cell r="S9433">
            <v>15072000</v>
          </cell>
        </row>
        <row r="9440">
          <cell r="S9440">
            <v>15072000</v>
          </cell>
        </row>
        <row r="9446">
          <cell r="S9446">
            <v>17455400</v>
          </cell>
        </row>
        <row r="9452">
          <cell r="S9452">
            <v>17455400</v>
          </cell>
        </row>
        <row r="9458">
          <cell r="S9458">
            <v>29048500</v>
          </cell>
        </row>
        <row r="9465">
          <cell r="S9465">
            <v>30144100</v>
          </cell>
        </row>
        <row r="9472">
          <cell r="S9472">
            <v>29641100</v>
          </cell>
        </row>
        <row r="9479">
          <cell r="S9479">
            <v>29641100</v>
          </cell>
        </row>
        <row r="9486">
          <cell r="S9486">
            <v>29641100</v>
          </cell>
        </row>
        <row r="9493">
          <cell r="S9493">
            <v>29491000</v>
          </cell>
        </row>
        <row r="9499">
          <cell r="S9499">
            <v>29998100</v>
          </cell>
        </row>
        <row r="9505">
          <cell r="S9505">
            <v>15120400</v>
          </cell>
        </row>
        <row r="9511">
          <cell r="S9511">
            <v>29050000</v>
          </cell>
        </row>
      </sheetData>
      <sheetData sheetId="4" refreshError="1">
        <row r="12">
          <cell r="R12">
            <v>345000</v>
          </cell>
        </row>
        <row r="13">
          <cell r="R13">
            <v>456000</v>
          </cell>
        </row>
        <row r="14">
          <cell r="R14">
            <v>580000</v>
          </cell>
        </row>
        <row r="15">
          <cell r="R15">
            <v>30000</v>
          </cell>
        </row>
        <row r="16">
          <cell r="R16">
            <v>40000</v>
          </cell>
        </row>
        <row r="17">
          <cell r="R17">
            <v>50000</v>
          </cell>
        </row>
        <row r="18">
          <cell r="R18">
            <v>1400400</v>
          </cell>
        </row>
        <row r="19">
          <cell r="R19">
            <v>250600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25"/>
  <sheetViews>
    <sheetView tabSelected="1" topLeftCell="A82" zoomScale="85" zoomScaleNormal="85" workbookViewId="0">
      <selection activeCell="I43" sqref="I43"/>
    </sheetView>
  </sheetViews>
  <sheetFormatPr defaultRowHeight="14.5"/>
  <cols>
    <col min="1" max="1" width="5" style="55" customWidth="1"/>
    <col min="2" max="2" width="14.26953125" style="56" customWidth="1"/>
    <col min="3" max="3" width="24.81640625" style="78" customWidth="1"/>
    <col min="4" max="4" width="17" style="55" customWidth="1"/>
    <col min="5" max="5" width="16.6328125" style="55" customWidth="1"/>
    <col min="6" max="8" width="16.7265625" style="43" customWidth="1"/>
  </cols>
  <sheetData>
    <row r="1" spans="1:8">
      <c r="A1" s="1"/>
      <c r="B1" s="1"/>
      <c r="C1" s="70"/>
      <c r="D1" s="1"/>
      <c r="E1" s="1"/>
      <c r="F1" s="1"/>
      <c r="G1" s="1"/>
      <c r="H1" s="1"/>
    </row>
    <row r="2" spans="1:8">
      <c r="A2" s="1"/>
      <c r="B2" s="1"/>
      <c r="C2" s="70"/>
      <c r="D2" s="1"/>
      <c r="E2" s="1"/>
      <c r="F2" s="1"/>
      <c r="G2" s="1"/>
      <c r="H2" s="1"/>
    </row>
    <row r="3" spans="1:8">
      <c r="A3" s="1"/>
      <c r="B3" s="1"/>
      <c r="C3" s="70"/>
      <c r="D3" s="1"/>
      <c r="E3" s="1"/>
      <c r="F3" s="1"/>
      <c r="G3" s="1"/>
      <c r="H3" s="1"/>
    </row>
    <row r="4" spans="1:8">
      <c r="A4" s="1"/>
      <c r="B4" s="1"/>
      <c r="C4" s="70"/>
      <c r="D4" s="1"/>
      <c r="E4" s="1"/>
      <c r="F4" s="1"/>
      <c r="G4" s="1"/>
      <c r="H4" s="1"/>
    </row>
    <row r="5" spans="1:8">
      <c r="A5" s="1"/>
      <c r="B5" s="1"/>
      <c r="C5" s="70"/>
      <c r="D5" s="1"/>
      <c r="E5" s="1"/>
      <c r="F5" s="1"/>
      <c r="G5" s="1"/>
      <c r="H5" s="1"/>
    </row>
    <row r="6" spans="1:8">
      <c r="A6" s="1"/>
      <c r="B6" s="1"/>
      <c r="C6" s="70"/>
      <c r="D6" s="1"/>
      <c r="E6" s="1"/>
      <c r="F6" s="1"/>
      <c r="G6" s="1"/>
      <c r="H6" s="1"/>
    </row>
    <row r="7" spans="1:8">
      <c r="A7" s="1"/>
      <c r="B7" s="1"/>
      <c r="C7" s="70"/>
      <c r="D7" s="1"/>
      <c r="E7" s="1"/>
      <c r="F7" s="1"/>
      <c r="G7" s="1"/>
      <c r="H7" s="1"/>
    </row>
    <row r="8" spans="1:8">
      <c r="A8" s="1"/>
      <c r="B8" s="1"/>
      <c r="C8" s="70"/>
      <c r="D8" s="1"/>
      <c r="E8" s="1"/>
      <c r="F8" s="1"/>
      <c r="G8" s="1"/>
      <c r="H8" s="1"/>
    </row>
    <row r="9" spans="1:8">
      <c r="A9" s="1"/>
      <c r="B9" s="1"/>
      <c r="C9" s="70"/>
      <c r="D9" s="1"/>
      <c r="E9" s="1"/>
      <c r="F9" s="1"/>
      <c r="G9" s="1"/>
      <c r="H9" s="1"/>
    </row>
    <row r="10" spans="1:8">
      <c r="A10" s="1"/>
      <c r="B10" s="1"/>
      <c r="C10" s="70"/>
      <c r="D10" s="1"/>
      <c r="E10" s="1"/>
      <c r="F10" s="1"/>
      <c r="G10" s="1"/>
      <c r="H10" s="1"/>
    </row>
    <row r="11" spans="1:8" ht="17.5">
      <c r="A11" s="66" t="s">
        <v>0</v>
      </c>
      <c r="B11" s="67"/>
      <c r="C11" s="67"/>
      <c r="D11" s="67"/>
      <c r="E11" s="67"/>
      <c r="F11" s="67"/>
      <c r="G11" s="67"/>
      <c r="H11" s="67"/>
    </row>
    <row r="12" spans="1:8">
      <c r="A12" s="2"/>
      <c r="B12" s="3"/>
      <c r="C12" s="71"/>
      <c r="D12" s="2"/>
      <c r="E12" s="2"/>
      <c r="F12" s="4"/>
      <c r="G12" s="4"/>
      <c r="H12" s="4"/>
    </row>
    <row r="13" spans="1:8">
      <c r="A13" s="68" t="s">
        <v>1</v>
      </c>
      <c r="B13" s="68" t="s">
        <v>2</v>
      </c>
      <c r="C13" s="68" t="s">
        <v>3</v>
      </c>
      <c r="D13" s="68" t="s">
        <v>4</v>
      </c>
      <c r="E13" s="68" t="s">
        <v>5</v>
      </c>
      <c r="F13" s="69" t="s">
        <v>6</v>
      </c>
      <c r="G13" s="69"/>
      <c r="H13" s="69"/>
    </row>
    <row r="14" spans="1:8" ht="28">
      <c r="A14" s="68"/>
      <c r="B14" s="68"/>
      <c r="C14" s="68"/>
      <c r="D14" s="68"/>
      <c r="E14" s="68"/>
      <c r="F14" s="58" t="s">
        <v>7</v>
      </c>
      <c r="G14" s="58" t="s">
        <v>8</v>
      </c>
      <c r="H14" s="58" t="s">
        <v>9</v>
      </c>
    </row>
    <row r="15" spans="1:8">
      <c r="A15" s="5">
        <v>1</v>
      </c>
      <c r="B15" s="6">
        <v>2</v>
      </c>
      <c r="C15" s="6">
        <v>3</v>
      </c>
      <c r="D15" s="7" t="s">
        <v>10</v>
      </c>
      <c r="E15" s="7" t="s">
        <v>11</v>
      </c>
      <c r="F15" s="8" t="s">
        <v>12</v>
      </c>
      <c r="G15" s="8" t="s">
        <v>13</v>
      </c>
      <c r="H15" s="8" t="s">
        <v>14</v>
      </c>
    </row>
    <row r="16" spans="1:8">
      <c r="A16" s="61" t="s">
        <v>15</v>
      </c>
      <c r="B16" s="61"/>
      <c r="C16" s="61"/>
      <c r="D16" s="61"/>
      <c r="E16" s="61"/>
      <c r="F16" s="61"/>
      <c r="G16" s="61"/>
      <c r="H16" s="61"/>
    </row>
    <row r="17" spans="1:8">
      <c r="A17" s="9"/>
      <c r="B17" s="10" t="s">
        <v>16</v>
      </c>
      <c r="C17" s="10" t="s">
        <v>17</v>
      </c>
      <c r="D17" s="11">
        <f>'[1]4-илова (калкуляция)'!S17</f>
        <v>201800</v>
      </c>
      <c r="E17" s="11">
        <f>D17*150%</f>
        <v>302700</v>
      </c>
      <c r="F17" s="11" t="s">
        <v>18</v>
      </c>
      <c r="G17" s="12" t="s">
        <v>19</v>
      </c>
      <c r="H17" s="12"/>
    </row>
    <row r="18" spans="1:8">
      <c r="A18" s="9"/>
      <c r="B18" s="10" t="s">
        <v>20</v>
      </c>
      <c r="C18" s="10" t="s">
        <v>21</v>
      </c>
      <c r="D18" s="11">
        <f>'[1]4-илова (калкуляция)'!S19</f>
        <v>201800</v>
      </c>
      <c r="E18" s="11">
        <f t="shared" ref="E18:E19" si="0">D18*150%</f>
        <v>302700</v>
      </c>
      <c r="F18" s="11" t="s">
        <v>22</v>
      </c>
      <c r="G18" s="12" t="s">
        <v>19</v>
      </c>
      <c r="H18" s="12"/>
    </row>
    <row r="19" spans="1:8" ht="28">
      <c r="A19" s="9"/>
      <c r="B19" s="10" t="s">
        <v>23</v>
      </c>
      <c r="C19" s="10" t="s">
        <v>24</v>
      </c>
      <c r="D19" s="11">
        <f>'[1]4-илова (калкуляция)'!S21</f>
        <v>202500</v>
      </c>
      <c r="E19" s="11">
        <f t="shared" si="0"/>
        <v>303750</v>
      </c>
      <c r="F19" s="11" t="s">
        <v>18</v>
      </c>
      <c r="G19" s="12" t="s">
        <v>19</v>
      </c>
      <c r="H19" s="12"/>
    </row>
    <row r="20" spans="1:8">
      <c r="A20" s="9"/>
      <c r="B20" s="10"/>
      <c r="C20" s="10"/>
      <c r="D20" s="11"/>
      <c r="E20" s="11"/>
      <c r="F20" s="11" t="s">
        <v>18</v>
      </c>
      <c r="G20" s="12" t="s">
        <v>19</v>
      </c>
      <c r="H20" s="12"/>
    </row>
    <row r="21" spans="1:8">
      <c r="A21" s="9"/>
      <c r="B21" s="10" t="s">
        <v>25</v>
      </c>
      <c r="C21" s="10" t="s">
        <v>26</v>
      </c>
      <c r="D21" s="11">
        <f>'[1]4-илова (калкуляция)'!S23</f>
        <v>202500</v>
      </c>
      <c r="E21" s="11">
        <f>D21*150%</f>
        <v>303750</v>
      </c>
      <c r="F21" s="11" t="s">
        <v>18</v>
      </c>
      <c r="G21" s="12" t="s">
        <v>19</v>
      </c>
      <c r="H21" s="12"/>
    </row>
    <row r="22" spans="1:8">
      <c r="A22" s="9"/>
      <c r="B22" s="10"/>
      <c r="C22" s="10"/>
      <c r="D22" s="11"/>
      <c r="E22" s="11"/>
      <c r="F22" s="11" t="s">
        <v>18</v>
      </c>
      <c r="G22" s="12" t="s">
        <v>19</v>
      </c>
      <c r="H22" s="12"/>
    </row>
    <row r="23" spans="1:8">
      <c r="A23" s="9"/>
      <c r="B23" s="10" t="s">
        <v>27</v>
      </c>
      <c r="C23" s="10" t="s">
        <v>28</v>
      </c>
      <c r="D23" s="11">
        <f>'[1]4-илова (калкуляция)'!S25</f>
        <v>202500</v>
      </c>
      <c r="E23" s="11">
        <f>D23*150%</f>
        <v>303750</v>
      </c>
      <c r="F23" s="11" t="s">
        <v>18</v>
      </c>
      <c r="G23" s="12" t="s">
        <v>19</v>
      </c>
      <c r="H23" s="12"/>
    </row>
    <row r="24" spans="1:8">
      <c r="A24" s="9"/>
      <c r="B24" s="10"/>
      <c r="C24" s="10"/>
      <c r="D24" s="11"/>
      <c r="E24" s="11"/>
      <c r="F24" s="11" t="s">
        <v>22</v>
      </c>
      <c r="G24" s="12" t="s">
        <v>19</v>
      </c>
      <c r="H24" s="12"/>
    </row>
    <row r="25" spans="1:8" ht="28">
      <c r="A25" s="9"/>
      <c r="B25" s="10" t="s">
        <v>29</v>
      </c>
      <c r="C25" s="10" t="s">
        <v>30</v>
      </c>
      <c r="D25" s="11">
        <f>'[1]4-илова (калкуляция)'!S27</f>
        <v>202500</v>
      </c>
      <c r="E25" s="11">
        <f t="shared" ref="E25:E41" si="1">D25*150%</f>
        <v>303750</v>
      </c>
      <c r="F25" s="11" t="s">
        <v>22</v>
      </c>
      <c r="G25" s="12" t="s">
        <v>19</v>
      </c>
      <c r="H25" s="12"/>
    </row>
    <row r="26" spans="1:8">
      <c r="A26" s="9"/>
      <c r="B26" s="10" t="s">
        <v>31</v>
      </c>
      <c r="C26" s="10" t="s">
        <v>32</v>
      </c>
      <c r="D26" s="11">
        <f>'[1]4-илова (калкуляция)'!S29</f>
        <v>202500</v>
      </c>
      <c r="E26" s="11">
        <f t="shared" si="1"/>
        <v>303750</v>
      </c>
      <c r="F26" s="11" t="s">
        <v>18</v>
      </c>
      <c r="G26" s="12" t="s">
        <v>19</v>
      </c>
      <c r="H26" s="12"/>
    </row>
    <row r="27" spans="1:8">
      <c r="A27" s="9"/>
      <c r="B27" s="10" t="s">
        <v>33</v>
      </c>
      <c r="C27" s="10" t="s">
        <v>34</v>
      </c>
      <c r="D27" s="11">
        <f>'[1]4-илова (калкуляция)'!S31</f>
        <v>201800</v>
      </c>
      <c r="E27" s="11">
        <f t="shared" si="1"/>
        <v>302700</v>
      </c>
      <c r="F27" s="11" t="s">
        <v>18</v>
      </c>
      <c r="G27" s="12" t="s">
        <v>19</v>
      </c>
      <c r="H27" s="12"/>
    </row>
    <row r="28" spans="1:8" ht="28">
      <c r="A28" s="9"/>
      <c r="B28" s="10" t="s">
        <v>35</v>
      </c>
      <c r="C28" s="10" t="s">
        <v>36</v>
      </c>
      <c r="D28" s="11">
        <f>'[1]4-илова (калкуляция)'!S33</f>
        <v>201800</v>
      </c>
      <c r="E28" s="11">
        <f t="shared" si="1"/>
        <v>302700</v>
      </c>
      <c r="F28" s="11" t="s">
        <v>18</v>
      </c>
      <c r="G28" s="12" t="s">
        <v>19</v>
      </c>
      <c r="H28" s="12"/>
    </row>
    <row r="29" spans="1:8">
      <c r="A29" s="9"/>
      <c r="B29" s="10" t="s">
        <v>37</v>
      </c>
      <c r="C29" s="10" t="s">
        <v>38</v>
      </c>
      <c r="D29" s="11">
        <f>'[1]4-илова (калкуляция)'!S35</f>
        <v>201800</v>
      </c>
      <c r="E29" s="11">
        <f t="shared" si="1"/>
        <v>302700</v>
      </c>
      <c r="F29" s="11" t="s">
        <v>18</v>
      </c>
      <c r="G29" s="12" t="s">
        <v>19</v>
      </c>
      <c r="H29" s="12"/>
    </row>
    <row r="30" spans="1:8">
      <c r="A30" s="9"/>
      <c r="B30" s="10" t="s">
        <v>39</v>
      </c>
      <c r="C30" s="10" t="s">
        <v>40</v>
      </c>
      <c r="D30" s="11">
        <f>'[1]4-илова (калкуляция)'!S37</f>
        <v>201800</v>
      </c>
      <c r="E30" s="11">
        <f t="shared" si="1"/>
        <v>302700</v>
      </c>
      <c r="F30" s="11" t="s">
        <v>18</v>
      </c>
      <c r="G30" s="12" t="s">
        <v>19</v>
      </c>
      <c r="H30" s="12"/>
    </row>
    <row r="31" spans="1:8">
      <c r="A31" s="9"/>
      <c r="B31" s="10" t="s">
        <v>41</v>
      </c>
      <c r="C31" s="10" t="s">
        <v>42</v>
      </c>
      <c r="D31" s="11">
        <f>'[1]4-илова (калкуляция)'!S39</f>
        <v>201800</v>
      </c>
      <c r="E31" s="11">
        <f t="shared" si="1"/>
        <v>302700</v>
      </c>
      <c r="F31" s="11" t="s">
        <v>18</v>
      </c>
      <c r="G31" s="12" t="s">
        <v>19</v>
      </c>
      <c r="H31" s="12"/>
    </row>
    <row r="32" spans="1:8">
      <c r="A32" s="9"/>
      <c r="B32" s="10" t="s">
        <v>43</v>
      </c>
      <c r="C32" s="10" t="s">
        <v>44</v>
      </c>
      <c r="D32" s="11">
        <f>'[1]4-илова (калкуляция)'!S41</f>
        <v>201800</v>
      </c>
      <c r="E32" s="11">
        <f t="shared" si="1"/>
        <v>302700</v>
      </c>
      <c r="F32" s="11" t="s">
        <v>18</v>
      </c>
      <c r="G32" s="12" t="s">
        <v>19</v>
      </c>
      <c r="H32" s="12"/>
    </row>
    <row r="33" spans="1:8" ht="28">
      <c r="A33" s="9"/>
      <c r="B33" s="10" t="s">
        <v>45</v>
      </c>
      <c r="C33" s="10" t="s">
        <v>46</v>
      </c>
      <c r="D33" s="11">
        <f>'[1]4-илова (калкуляция)'!S43</f>
        <v>201800</v>
      </c>
      <c r="E33" s="11">
        <f t="shared" si="1"/>
        <v>302700</v>
      </c>
      <c r="F33" s="13" t="s">
        <v>22</v>
      </c>
      <c r="G33" s="12" t="s">
        <v>19</v>
      </c>
      <c r="H33" s="12"/>
    </row>
    <row r="34" spans="1:8">
      <c r="A34" s="9"/>
      <c r="B34" s="10" t="s">
        <v>47</v>
      </c>
      <c r="C34" s="10" t="s">
        <v>48</v>
      </c>
      <c r="D34" s="11">
        <f>'[1]4-илова (калкуляция)'!S45</f>
        <v>201800</v>
      </c>
      <c r="E34" s="11">
        <f t="shared" si="1"/>
        <v>302700</v>
      </c>
      <c r="F34" s="11" t="s">
        <v>22</v>
      </c>
      <c r="G34" s="12" t="s">
        <v>19</v>
      </c>
      <c r="H34" s="12"/>
    </row>
    <row r="35" spans="1:8" ht="28">
      <c r="A35" s="9"/>
      <c r="B35" s="10" t="s">
        <v>49</v>
      </c>
      <c r="C35" s="10" t="s">
        <v>50</v>
      </c>
      <c r="D35" s="11">
        <f>'[1]4-илова (калкуляция)'!S47</f>
        <v>201800</v>
      </c>
      <c r="E35" s="11">
        <f t="shared" si="1"/>
        <v>302700</v>
      </c>
      <c r="F35" s="11" t="s">
        <v>22</v>
      </c>
      <c r="G35" s="12" t="s">
        <v>19</v>
      </c>
      <c r="H35" s="12"/>
    </row>
    <row r="36" spans="1:8" ht="42">
      <c r="A36" s="9"/>
      <c r="B36" s="10" t="s">
        <v>51</v>
      </c>
      <c r="C36" s="10" t="s">
        <v>52</v>
      </c>
      <c r="D36" s="11">
        <f>'[1]4-илова (калкуляция)'!S49</f>
        <v>201800</v>
      </c>
      <c r="E36" s="11">
        <f t="shared" si="1"/>
        <v>302700</v>
      </c>
      <c r="F36" s="11" t="s">
        <v>22</v>
      </c>
      <c r="G36" s="12" t="s">
        <v>19</v>
      </c>
      <c r="H36" s="12"/>
    </row>
    <row r="37" spans="1:8">
      <c r="A37" s="9"/>
      <c r="B37" s="10" t="s">
        <v>53</v>
      </c>
      <c r="C37" s="10" t="s">
        <v>54</v>
      </c>
      <c r="D37" s="11">
        <f>'[1]4-илова (калкуляция)'!S51</f>
        <v>201800</v>
      </c>
      <c r="E37" s="11">
        <f t="shared" si="1"/>
        <v>302700</v>
      </c>
      <c r="F37" s="11" t="s">
        <v>18</v>
      </c>
      <c r="G37" s="12" t="s">
        <v>19</v>
      </c>
      <c r="H37" s="12"/>
    </row>
    <row r="38" spans="1:8" ht="28">
      <c r="A38" s="9"/>
      <c r="B38" s="10" t="s">
        <v>55</v>
      </c>
      <c r="C38" s="10" t="s">
        <v>56</v>
      </c>
      <c r="D38" s="11">
        <f>'[1]4-илова (калкуляция)'!S53</f>
        <v>201800</v>
      </c>
      <c r="E38" s="11">
        <f t="shared" si="1"/>
        <v>302700</v>
      </c>
      <c r="F38" s="11" t="s">
        <v>18</v>
      </c>
      <c r="G38" s="12" t="s">
        <v>19</v>
      </c>
      <c r="H38" s="12"/>
    </row>
    <row r="39" spans="1:8">
      <c r="A39" s="9"/>
      <c r="B39" s="10" t="s">
        <v>57</v>
      </c>
      <c r="C39" s="10" t="s">
        <v>58</v>
      </c>
      <c r="D39" s="11">
        <f>'[1]4-илова (калкуляция)'!S55</f>
        <v>201800</v>
      </c>
      <c r="E39" s="11">
        <f t="shared" si="1"/>
        <v>302700</v>
      </c>
      <c r="F39" s="11" t="s">
        <v>18</v>
      </c>
      <c r="G39" s="12" t="s">
        <v>19</v>
      </c>
      <c r="H39" s="12"/>
    </row>
    <row r="40" spans="1:8">
      <c r="A40" s="9"/>
      <c r="B40" s="10" t="s">
        <v>59</v>
      </c>
      <c r="C40" s="10" t="s">
        <v>60</v>
      </c>
      <c r="D40" s="11">
        <f>'[1]4-илова (калкуляция)'!S57</f>
        <v>202500</v>
      </c>
      <c r="E40" s="11">
        <f t="shared" si="1"/>
        <v>303750</v>
      </c>
      <c r="F40" s="11" t="s">
        <v>18</v>
      </c>
      <c r="G40" s="12" t="s">
        <v>19</v>
      </c>
      <c r="H40" s="12"/>
    </row>
    <row r="41" spans="1:8">
      <c r="A41" s="9"/>
      <c r="B41" s="10" t="s">
        <v>61</v>
      </c>
      <c r="C41" s="10" t="s">
        <v>62</v>
      </c>
      <c r="D41" s="11">
        <f>'[1]4-илова (калкуляция)'!S59</f>
        <v>202500</v>
      </c>
      <c r="E41" s="11">
        <f t="shared" si="1"/>
        <v>303750</v>
      </c>
      <c r="F41" s="11" t="s">
        <v>18</v>
      </c>
      <c r="G41" s="12" t="s">
        <v>19</v>
      </c>
      <c r="H41" s="12"/>
    </row>
    <row r="42" spans="1:8">
      <c r="A42" s="9"/>
      <c r="B42" s="10"/>
      <c r="C42" s="10"/>
      <c r="D42" s="11"/>
      <c r="E42" s="11"/>
      <c r="F42" s="11" t="s">
        <v>22</v>
      </c>
      <c r="G42" s="12" t="s">
        <v>19</v>
      </c>
      <c r="H42" s="12"/>
    </row>
    <row r="43" spans="1:8">
      <c r="A43" s="9"/>
      <c r="B43" s="10" t="s">
        <v>63</v>
      </c>
      <c r="C43" s="10" t="s">
        <v>64</v>
      </c>
      <c r="D43" s="11">
        <f>'[1]4-илова (калкуляция)'!S61</f>
        <v>201800</v>
      </c>
      <c r="E43" s="11">
        <f t="shared" ref="E43:E44" si="2">D43*150%</f>
        <v>302700</v>
      </c>
      <c r="F43" s="11" t="s">
        <v>18</v>
      </c>
      <c r="G43" s="12" t="s">
        <v>19</v>
      </c>
      <c r="H43" s="12"/>
    </row>
    <row r="44" spans="1:8" ht="28">
      <c r="A44" s="9"/>
      <c r="B44" s="10" t="s">
        <v>65</v>
      </c>
      <c r="C44" s="10" t="s">
        <v>66</v>
      </c>
      <c r="D44" s="11">
        <f>'[1]4-илова (калкуляция)'!S63</f>
        <v>201800</v>
      </c>
      <c r="E44" s="11">
        <f t="shared" si="2"/>
        <v>302700</v>
      </c>
      <c r="F44" s="11" t="s">
        <v>18</v>
      </c>
      <c r="G44" s="12" t="s">
        <v>19</v>
      </c>
      <c r="H44" s="12"/>
    </row>
    <row r="45" spans="1:8">
      <c r="A45" s="9"/>
      <c r="B45" s="10"/>
      <c r="C45" s="10"/>
      <c r="D45" s="11"/>
      <c r="E45" s="11"/>
      <c r="F45" s="11" t="s">
        <v>22</v>
      </c>
      <c r="G45" s="12" t="s">
        <v>19</v>
      </c>
      <c r="H45" s="12"/>
    </row>
    <row r="46" spans="1:8">
      <c r="A46" s="9"/>
      <c r="B46" s="10" t="s">
        <v>67</v>
      </c>
      <c r="C46" s="10" t="s">
        <v>68</v>
      </c>
      <c r="D46" s="11">
        <f>'[1]4-илова (калкуляция)'!S65</f>
        <v>202500</v>
      </c>
      <c r="E46" s="11">
        <f>D46*150%</f>
        <v>303750</v>
      </c>
      <c r="F46" s="11" t="s">
        <v>18</v>
      </c>
      <c r="G46" s="12" t="s">
        <v>19</v>
      </c>
      <c r="H46" s="12"/>
    </row>
    <row r="47" spans="1:8">
      <c r="A47" s="60" t="s">
        <v>69</v>
      </c>
      <c r="B47" s="60"/>
      <c r="C47" s="60"/>
      <c r="D47" s="60"/>
      <c r="E47" s="60"/>
      <c r="F47" s="60"/>
      <c r="G47" s="60"/>
      <c r="H47" s="60"/>
    </row>
    <row r="48" spans="1:8">
      <c r="A48" s="9"/>
      <c r="B48" s="10" t="s">
        <v>70</v>
      </c>
      <c r="C48" s="10" t="s">
        <v>71</v>
      </c>
      <c r="D48" s="11">
        <f>'[1]4-илова (калкуляция)'!S69</f>
        <v>129500</v>
      </c>
      <c r="E48" s="11">
        <f>D48*150%</f>
        <v>194250</v>
      </c>
      <c r="F48" s="11" t="s">
        <v>72</v>
      </c>
      <c r="G48" s="14">
        <v>4</v>
      </c>
      <c r="H48" s="14">
        <v>12</v>
      </c>
    </row>
    <row r="49" spans="1:8">
      <c r="A49" s="9"/>
      <c r="B49" s="10"/>
      <c r="C49" s="10"/>
      <c r="D49" s="11"/>
      <c r="E49" s="11"/>
      <c r="F49" s="11" t="s">
        <v>73</v>
      </c>
      <c r="G49" s="14">
        <v>1</v>
      </c>
      <c r="H49" s="14">
        <v>23</v>
      </c>
    </row>
    <row r="50" spans="1:8" ht="28">
      <c r="A50" s="9"/>
      <c r="B50" s="10" t="s">
        <v>74</v>
      </c>
      <c r="C50" s="10" t="s">
        <v>75</v>
      </c>
      <c r="D50" s="11">
        <f>'[1]4-илова (калкуляция)'!S72</f>
        <v>43300</v>
      </c>
      <c r="E50" s="11">
        <f>D50*150%</f>
        <v>64950</v>
      </c>
      <c r="F50" s="11" t="s">
        <v>72</v>
      </c>
      <c r="G50" s="14">
        <v>4</v>
      </c>
      <c r="H50" s="14">
        <v>20</v>
      </c>
    </row>
    <row r="51" spans="1:8">
      <c r="A51" s="9"/>
      <c r="B51" s="10"/>
      <c r="C51" s="10"/>
      <c r="D51" s="11"/>
      <c r="E51" s="11"/>
      <c r="F51" s="11" t="s">
        <v>73</v>
      </c>
      <c r="G51" s="14">
        <v>1</v>
      </c>
      <c r="H51" s="14">
        <v>23</v>
      </c>
    </row>
    <row r="52" spans="1:8" ht="28">
      <c r="A52" s="9"/>
      <c r="B52" s="10" t="s">
        <v>76</v>
      </c>
      <c r="C52" s="10" t="s">
        <v>77</v>
      </c>
      <c r="D52" s="11">
        <f>'[1]4-илова (калкуляция)'!S75</f>
        <v>50800</v>
      </c>
      <c r="E52" s="11">
        <f>D52*150%</f>
        <v>76200</v>
      </c>
      <c r="F52" s="11" t="s">
        <v>72</v>
      </c>
      <c r="G52" s="14">
        <v>4</v>
      </c>
      <c r="H52" s="14">
        <v>20</v>
      </c>
    </row>
    <row r="53" spans="1:8">
      <c r="A53" s="9"/>
      <c r="B53" s="10"/>
      <c r="C53" s="10"/>
      <c r="D53" s="11"/>
      <c r="E53" s="11"/>
      <c r="F53" s="11" t="s">
        <v>73</v>
      </c>
      <c r="G53" s="14">
        <v>1</v>
      </c>
      <c r="H53" s="14">
        <v>23</v>
      </c>
    </row>
    <row r="54" spans="1:8">
      <c r="A54" s="9"/>
      <c r="B54" s="10" t="s">
        <v>78</v>
      </c>
      <c r="C54" s="10" t="s">
        <v>79</v>
      </c>
      <c r="D54" s="11">
        <f>'[1]4-илова (калкуляция)'!S78</f>
        <v>42400</v>
      </c>
      <c r="E54" s="11">
        <f>D54*150%</f>
        <v>63600</v>
      </c>
      <c r="F54" s="11" t="s">
        <v>72</v>
      </c>
      <c r="G54" s="14">
        <v>4</v>
      </c>
      <c r="H54" s="14">
        <v>20</v>
      </c>
    </row>
    <row r="55" spans="1:8">
      <c r="A55" s="9"/>
      <c r="B55" s="10"/>
      <c r="C55" s="10"/>
      <c r="D55" s="11"/>
      <c r="E55" s="11"/>
      <c r="F55" s="11" t="s">
        <v>73</v>
      </c>
      <c r="G55" s="14">
        <v>1</v>
      </c>
      <c r="H55" s="14">
        <v>23</v>
      </c>
    </row>
    <row r="56" spans="1:8" ht="28">
      <c r="A56" s="9"/>
      <c r="B56" s="10" t="s">
        <v>80</v>
      </c>
      <c r="C56" s="10" t="s">
        <v>81</v>
      </c>
      <c r="D56" s="11">
        <f>'[1]4-илова (калкуляция)'!S81</f>
        <v>103000</v>
      </c>
      <c r="E56" s="11">
        <f t="shared" ref="E56:E119" si="3">D56*150%</f>
        <v>154500</v>
      </c>
      <c r="F56" s="11" t="s">
        <v>72</v>
      </c>
      <c r="G56" s="14">
        <v>4</v>
      </c>
      <c r="H56" s="14">
        <v>20</v>
      </c>
    </row>
    <row r="57" spans="1:8">
      <c r="A57" s="9"/>
      <c r="B57" s="10"/>
      <c r="C57" s="10"/>
      <c r="D57" s="11"/>
      <c r="E57" s="11">
        <f t="shared" si="3"/>
        <v>0</v>
      </c>
      <c r="F57" s="11" t="s">
        <v>73</v>
      </c>
      <c r="G57" s="14">
        <v>1</v>
      </c>
      <c r="H57" s="14">
        <v>23</v>
      </c>
    </row>
    <row r="58" spans="1:8" ht="28">
      <c r="A58" s="9"/>
      <c r="B58" s="10" t="s">
        <v>82</v>
      </c>
      <c r="C58" s="10" t="s">
        <v>83</v>
      </c>
      <c r="D58" s="11">
        <f>'[1]4-илова (калкуляция)'!S84</f>
        <v>101200</v>
      </c>
      <c r="E58" s="11">
        <f t="shared" si="3"/>
        <v>151800</v>
      </c>
      <c r="F58" s="11" t="s">
        <v>72</v>
      </c>
      <c r="G58" s="14">
        <v>4</v>
      </c>
      <c r="H58" s="14">
        <v>20</v>
      </c>
    </row>
    <row r="59" spans="1:8">
      <c r="A59" s="9"/>
      <c r="B59" s="10"/>
      <c r="C59" s="10"/>
      <c r="D59" s="11"/>
      <c r="E59" s="11">
        <f t="shared" si="3"/>
        <v>0</v>
      </c>
      <c r="F59" s="11" t="s">
        <v>73</v>
      </c>
      <c r="G59" s="14">
        <v>1</v>
      </c>
      <c r="H59" s="14">
        <v>23</v>
      </c>
    </row>
    <row r="60" spans="1:8" ht="28">
      <c r="A60" s="9"/>
      <c r="B60" s="10" t="s">
        <v>84</v>
      </c>
      <c r="C60" s="10" t="s">
        <v>85</v>
      </c>
      <c r="D60" s="11">
        <f>'[1]4-илова (калкуляция)'!S87</f>
        <v>41400</v>
      </c>
      <c r="E60" s="11">
        <f t="shared" si="3"/>
        <v>62100</v>
      </c>
      <c r="F60" s="11" t="s">
        <v>72</v>
      </c>
      <c r="G60" s="14">
        <v>4</v>
      </c>
      <c r="H60" s="14">
        <v>20</v>
      </c>
    </row>
    <row r="61" spans="1:8">
      <c r="A61" s="9"/>
      <c r="B61" s="10"/>
      <c r="C61" s="10"/>
      <c r="D61" s="11"/>
      <c r="E61" s="11">
        <f t="shared" si="3"/>
        <v>0</v>
      </c>
      <c r="F61" s="11" t="s">
        <v>73</v>
      </c>
      <c r="G61" s="14">
        <v>1</v>
      </c>
      <c r="H61" s="14">
        <v>23</v>
      </c>
    </row>
    <row r="62" spans="1:8" ht="28">
      <c r="A62" s="9"/>
      <c r="B62" s="10" t="s">
        <v>86</v>
      </c>
      <c r="C62" s="10" t="s">
        <v>87</v>
      </c>
      <c r="D62" s="11">
        <f>'[1]4-илова (калкуляция)'!S90</f>
        <v>50600</v>
      </c>
      <c r="E62" s="11">
        <f t="shared" si="3"/>
        <v>75900</v>
      </c>
      <c r="F62" s="11" t="s">
        <v>72</v>
      </c>
      <c r="G62" s="14">
        <v>4</v>
      </c>
      <c r="H62" s="14">
        <v>20</v>
      </c>
    </row>
    <row r="63" spans="1:8">
      <c r="A63" s="9"/>
      <c r="B63" s="10"/>
      <c r="C63" s="10"/>
      <c r="D63" s="11"/>
      <c r="E63" s="11">
        <f t="shared" si="3"/>
        <v>0</v>
      </c>
      <c r="F63" s="11" t="s">
        <v>73</v>
      </c>
      <c r="G63" s="14">
        <v>1</v>
      </c>
      <c r="H63" s="14">
        <v>23</v>
      </c>
    </row>
    <row r="64" spans="1:8">
      <c r="A64" s="9"/>
      <c r="B64" s="10" t="s">
        <v>88</v>
      </c>
      <c r="C64" s="10" t="s">
        <v>89</v>
      </c>
      <c r="D64" s="11">
        <f>'[1]4-илова (калкуляция)'!S93</f>
        <v>62400</v>
      </c>
      <c r="E64" s="11">
        <f t="shared" si="3"/>
        <v>93600</v>
      </c>
      <c r="F64" s="11" t="s">
        <v>72</v>
      </c>
      <c r="G64" s="14">
        <v>4</v>
      </c>
      <c r="H64" s="14">
        <v>20</v>
      </c>
    </row>
    <row r="65" spans="1:8">
      <c r="A65" s="9"/>
      <c r="B65" s="10"/>
      <c r="C65" s="10"/>
      <c r="D65" s="11"/>
      <c r="E65" s="11">
        <f t="shared" si="3"/>
        <v>0</v>
      </c>
      <c r="F65" s="11" t="s">
        <v>73</v>
      </c>
      <c r="G65" s="14">
        <v>1</v>
      </c>
      <c r="H65" s="14">
        <v>23</v>
      </c>
    </row>
    <row r="66" spans="1:8">
      <c r="A66" s="9"/>
      <c r="B66" s="10" t="s">
        <v>90</v>
      </c>
      <c r="C66" s="10" t="s">
        <v>91</v>
      </c>
      <c r="D66" s="11">
        <f>'[1]4-илова (калкуляция)'!S96</f>
        <v>62400</v>
      </c>
      <c r="E66" s="11">
        <f t="shared" si="3"/>
        <v>93600</v>
      </c>
      <c r="F66" s="11" t="s">
        <v>72</v>
      </c>
      <c r="G66" s="14">
        <v>4</v>
      </c>
      <c r="H66" s="14">
        <v>20</v>
      </c>
    </row>
    <row r="67" spans="1:8">
      <c r="A67" s="9"/>
      <c r="B67" s="10"/>
      <c r="C67" s="10"/>
      <c r="D67" s="11"/>
      <c r="E67" s="11">
        <f t="shared" si="3"/>
        <v>0</v>
      </c>
      <c r="F67" s="11" t="s">
        <v>73</v>
      </c>
      <c r="G67" s="14">
        <v>1</v>
      </c>
      <c r="H67" s="14">
        <v>23</v>
      </c>
    </row>
    <row r="68" spans="1:8">
      <c r="A68" s="9"/>
      <c r="B68" s="10" t="s">
        <v>92</v>
      </c>
      <c r="C68" s="10" t="s">
        <v>93</v>
      </c>
      <c r="D68" s="11">
        <f>'[1]4-илова (калкуляция)'!S99</f>
        <v>62400</v>
      </c>
      <c r="E68" s="11">
        <f t="shared" si="3"/>
        <v>93600</v>
      </c>
      <c r="F68" s="11" t="s">
        <v>72</v>
      </c>
      <c r="G68" s="14">
        <v>4</v>
      </c>
      <c r="H68" s="14">
        <v>20</v>
      </c>
    </row>
    <row r="69" spans="1:8">
      <c r="A69" s="9"/>
      <c r="B69" s="10"/>
      <c r="C69" s="10"/>
      <c r="D69" s="11"/>
      <c r="E69" s="11">
        <f t="shared" si="3"/>
        <v>0</v>
      </c>
      <c r="F69" s="11" t="s">
        <v>73</v>
      </c>
      <c r="G69" s="14">
        <v>1</v>
      </c>
      <c r="H69" s="14">
        <v>23</v>
      </c>
    </row>
    <row r="70" spans="1:8">
      <c r="A70" s="9"/>
      <c r="B70" s="10" t="s">
        <v>94</v>
      </c>
      <c r="C70" s="10" t="s">
        <v>95</v>
      </c>
      <c r="D70" s="11">
        <f>'[1]4-илова (калкуляция)'!S102</f>
        <v>62400</v>
      </c>
      <c r="E70" s="11">
        <f t="shared" si="3"/>
        <v>93600</v>
      </c>
      <c r="F70" s="11" t="s">
        <v>72</v>
      </c>
      <c r="G70" s="14">
        <v>4</v>
      </c>
      <c r="H70" s="14">
        <v>20</v>
      </c>
    </row>
    <row r="71" spans="1:8">
      <c r="A71" s="9"/>
      <c r="B71" s="10"/>
      <c r="C71" s="10"/>
      <c r="D71" s="11"/>
      <c r="E71" s="11">
        <f t="shared" si="3"/>
        <v>0</v>
      </c>
      <c r="F71" s="11" t="s">
        <v>73</v>
      </c>
      <c r="G71" s="14">
        <v>1</v>
      </c>
      <c r="H71" s="14">
        <v>23</v>
      </c>
    </row>
    <row r="72" spans="1:8">
      <c r="A72" s="9"/>
      <c r="B72" s="10" t="s">
        <v>96</v>
      </c>
      <c r="C72" s="10" t="s">
        <v>97</v>
      </c>
      <c r="D72" s="11">
        <f>'[1]4-илова (калкуляция)'!S105</f>
        <v>107500</v>
      </c>
      <c r="E72" s="11">
        <f t="shared" si="3"/>
        <v>161250</v>
      </c>
      <c r="F72" s="11" t="s">
        <v>72</v>
      </c>
      <c r="G72" s="14">
        <v>4</v>
      </c>
      <c r="H72" s="14">
        <v>20</v>
      </c>
    </row>
    <row r="73" spans="1:8">
      <c r="A73" s="9"/>
      <c r="B73" s="10"/>
      <c r="C73" s="10"/>
      <c r="D73" s="11"/>
      <c r="E73" s="11">
        <f t="shared" si="3"/>
        <v>0</v>
      </c>
      <c r="F73" s="11" t="s">
        <v>73</v>
      </c>
      <c r="G73" s="14">
        <v>1</v>
      </c>
      <c r="H73" s="14">
        <v>23</v>
      </c>
    </row>
    <row r="74" spans="1:8">
      <c r="A74" s="9"/>
      <c r="B74" s="10" t="s">
        <v>98</v>
      </c>
      <c r="C74" s="10" t="s">
        <v>99</v>
      </c>
      <c r="D74" s="11">
        <f>'[1]4-илова (калкуляция)'!S108</f>
        <v>80300</v>
      </c>
      <c r="E74" s="11">
        <f t="shared" si="3"/>
        <v>120450</v>
      </c>
      <c r="F74" s="11" t="s">
        <v>72</v>
      </c>
      <c r="G74" s="14">
        <v>4</v>
      </c>
      <c r="H74" s="14">
        <v>20</v>
      </c>
    </row>
    <row r="75" spans="1:8">
      <c r="A75" s="9"/>
      <c r="B75" s="10"/>
      <c r="C75" s="10"/>
      <c r="D75" s="11"/>
      <c r="E75" s="11">
        <f t="shared" si="3"/>
        <v>0</v>
      </c>
      <c r="F75" s="11" t="s">
        <v>73</v>
      </c>
      <c r="G75" s="14">
        <v>1</v>
      </c>
      <c r="H75" s="14">
        <v>23</v>
      </c>
    </row>
    <row r="76" spans="1:8">
      <c r="A76" s="9"/>
      <c r="B76" s="10" t="s">
        <v>100</v>
      </c>
      <c r="C76" s="10" t="s">
        <v>101</v>
      </c>
      <c r="D76" s="11">
        <f>'[1]4-илова (калкуляция)'!S111</f>
        <v>59400</v>
      </c>
      <c r="E76" s="11">
        <f t="shared" si="3"/>
        <v>89100</v>
      </c>
      <c r="F76" s="11" t="s">
        <v>72</v>
      </c>
      <c r="G76" s="14">
        <v>4</v>
      </c>
      <c r="H76" s="14">
        <v>20</v>
      </c>
    </row>
    <row r="77" spans="1:8">
      <c r="A77" s="9"/>
      <c r="B77" s="10"/>
      <c r="C77" s="10"/>
      <c r="D77" s="11"/>
      <c r="E77" s="11">
        <f t="shared" si="3"/>
        <v>0</v>
      </c>
      <c r="F77" s="11" t="s">
        <v>73</v>
      </c>
      <c r="G77" s="14">
        <v>1</v>
      </c>
      <c r="H77" s="14">
        <v>23</v>
      </c>
    </row>
    <row r="78" spans="1:8">
      <c r="A78" s="9"/>
      <c r="B78" s="10" t="s">
        <v>102</v>
      </c>
      <c r="C78" s="10" t="s">
        <v>103</v>
      </c>
      <c r="D78" s="11">
        <f>'[1]4-илова (калкуляция)'!S114</f>
        <v>81300</v>
      </c>
      <c r="E78" s="11">
        <f t="shared" si="3"/>
        <v>121950</v>
      </c>
      <c r="F78" s="11" t="s">
        <v>72</v>
      </c>
      <c r="G78" s="14">
        <v>4</v>
      </c>
      <c r="H78" s="14">
        <v>20</v>
      </c>
    </row>
    <row r="79" spans="1:8">
      <c r="A79" s="9"/>
      <c r="B79" s="10"/>
      <c r="C79" s="10"/>
      <c r="D79" s="11"/>
      <c r="E79" s="11">
        <f t="shared" si="3"/>
        <v>0</v>
      </c>
      <c r="F79" s="11" t="s">
        <v>73</v>
      </c>
      <c r="G79" s="14">
        <v>1</v>
      </c>
      <c r="H79" s="14">
        <v>23</v>
      </c>
    </row>
    <row r="80" spans="1:8" ht="28">
      <c r="A80" s="9"/>
      <c r="B80" s="10" t="s">
        <v>104</v>
      </c>
      <c r="C80" s="10" t="s">
        <v>105</v>
      </c>
      <c r="D80" s="11">
        <f>'[1]4-илова (калкуляция)'!S117</f>
        <v>61000</v>
      </c>
      <c r="E80" s="11">
        <f t="shared" si="3"/>
        <v>91500</v>
      </c>
      <c r="F80" s="11" t="s">
        <v>72</v>
      </c>
      <c r="G80" s="14">
        <v>4</v>
      </c>
      <c r="H80" s="14">
        <v>20</v>
      </c>
    </row>
    <row r="81" spans="1:8">
      <c r="A81" s="9"/>
      <c r="B81" s="10"/>
      <c r="C81" s="10"/>
      <c r="D81" s="11"/>
      <c r="E81" s="11">
        <f t="shared" si="3"/>
        <v>0</v>
      </c>
      <c r="F81" s="11" t="s">
        <v>73</v>
      </c>
      <c r="G81" s="14">
        <v>1</v>
      </c>
      <c r="H81" s="14">
        <v>23</v>
      </c>
    </row>
    <row r="82" spans="1:8">
      <c r="A82" s="9"/>
      <c r="B82" s="10" t="s">
        <v>106</v>
      </c>
      <c r="C82" s="10" t="s">
        <v>107</v>
      </c>
      <c r="D82" s="11">
        <f>'[1]4-илова (калкуляция)'!S120</f>
        <v>128500</v>
      </c>
      <c r="E82" s="11">
        <f t="shared" si="3"/>
        <v>192750</v>
      </c>
      <c r="F82" s="11" t="s">
        <v>72</v>
      </c>
      <c r="G82" s="14">
        <v>4</v>
      </c>
      <c r="H82" s="14">
        <v>20</v>
      </c>
    </row>
    <row r="83" spans="1:8">
      <c r="A83" s="9"/>
      <c r="B83" s="10"/>
      <c r="C83" s="10"/>
      <c r="D83" s="11"/>
      <c r="E83" s="11">
        <f t="shared" si="3"/>
        <v>0</v>
      </c>
      <c r="F83" s="11" t="s">
        <v>73</v>
      </c>
      <c r="G83" s="14">
        <v>1</v>
      </c>
      <c r="H83" s="14">
        <v>23</v>
      </c>
    </row>
    <row r="84" spans="1:8" ht="28">
      <c r="A84" s="9"/>
      <c r="B84" s="10" t="s">
        <v>108</v>
      </c>
      <c r="C84" s="10" t="s">
        <v>109</v>
      </c>
      <c r="D84" s="11">
        <f>'[1]4-илова (калкуляция)'!S123</f>
        <v>30000</v>
      </c>
      <c r="E84" s="11">
        <f t="shared" si="3"/>
        <v>45000</v>
      </c>
      <c r="F84" s="11" t="s">
        <v>72</v>
      </c>
      <c r="G84" s="14">
        <v>4</v>
      </c>
      <c r="H84" s="14">
        <v>20</v>
      </c>
    </row>
    <row r="85" spans="1:8">
      <c r="A85" s="9"/>
      <c r="B85" s="10"/>
      <c r="C85" s="10"/>
      <c r="D85" s="11"/>
      <c r="E85" s="11">
        <f t="shared" si="3"/>
        <v>0</v>
      </c>
      <c r="F85" s="11" t="s">
        <v>73</v>
      </c>
      <c r="G85" s="14">
        <v>1</v>
      </c>
      <c r="H85" s="14">
        <v>23</v>
      </c>
    </row>
    <row r="86" spans="1:8" ht="28">
      <c r="A86" s="9"/>
      <c r="B86" s="10" t="s">
        <v>110</v>
      </c>
      <c r="C86" s="10" t="s">
        <v>111</v>
      </c>
      <c r="D86" s="11">
        <f>'[1]4-илова (калкуляция)'!S126</f>
        <v>30000</v>
      </c>
      <c r="E86" s="11">
        <f t="shared" si="3"/>
        <v>45000</v>
      </c>
      <c r="F86" s="11" t="s">
        <v>72</v>
      </c>
      <c r="G86" s="14">
        <v>4</v>
      </c>
      <c r="H86" s="14">
        <v>20</v>
      </c>
    </row>
    <row r="87" spans="1:8">
      <c r="A87" s="9"/>
      <c r="B87" s="10"/>
      <c r="C87" s="10"/>
      <c r="D87" s="11"/>
      <c r="E87" s="11">
        <f t="shared" si="3"/>
        <v>0</v>
      </c>
      <c r="F87" s="11" t="s">
        <v>73</v>
      </c>
      <c r="G87" s="14">
        <v>1</v>
      </c>
      <c r="H87" s="14">
        <v>23</v>
      </c>
    </row>
    <row r="88" spans="1:8" ht="28">
      <c r="A88" s="9"/>
      <c r="B88" s="10" t="s">
        <v>112</v>
      </c>
      <c r="C88" s="10" t="s">
        <v>113</v>
      </c>
      <c r="D88" s="11">
        <f>'[1]4-илова (калкуляция)'!S129</f>
        <v>30000</v>
      </c>
      <c r="E88" s="11">
        <f t="shared" si="3"/>
        <v>45000</v>
      </c>
      <c r="F88" s="11" t="s">
        <v>72</v>
      </c>
      <c r="G88" s="14">
        <v>4</v>
      </c>
      <c r="H88" s="14">
        <v>20</v>
      </c>
    </row>
    <row r="89" spans="1:8">
      <c r="A89" s="9"/>
      <c r="B89" s="10"/>
      <c r="C89" s="10"/>
      <c r="D89" s="11"/>
      <c r="E89" s="11">
        <f t="shared" si="3"/>
        <v>0</v>
      </c>
      <c r="F89" s="11" t="s">
        <v>73</v>
      </c>
      <c r="G89" s="14">
        <v>1</v>
      </c>
      <c r="H89" s="14">
        <v>23</v>
      </c>
    </row>
    <row r="90" spans="1:8" ht="28">
      <c r="A90" s="9"/>
      <c r="B90" s="10" t="s">
        <v>114</v>
      </c>
      <c r="C90" s="10" t="s">
        <v>115</v>
      </c>
      <c r="D90" s="11">
        <f>'[1]4-илова (калкуляция)'!S132</f>
        <v>30000</v>
      </c>
      <c r="E90" s="11">
        <f t="shared" si="3"/>
        <v>45000</v>
      </c>
      <c r="F90" s="11" t="s">
        <v>72</v>
      </c>
      <c r="G90" s="14">
        <v>4</v>
      </c>
      <c r="H90" s="14">
        <v>20</v>
      </c>
    </row>
    <row r="91" spans="1:8">
      <c r="A91" s="9"/>
      <c r="B91" s="10"/>
      <c r="C91" s="10"/>
      <c r="D91" s="11"/>
      <c r="E91" s="11">
        <f t="shared" si="3"/>
        <v>0</v>
      </c>
      <c r="F91" s="11" t="s">
        <v>73</v>
      </c>
      <c r="G91" s="14">
        <v>1</v>
      </c>
      <c r="H91" s="14">
        <v>23</v>
      </c>
    </row>
    <row r="92" spans="1:8">
      <c r="A92" s="9"/>
      <c r="B92" s="10" t="s">
        <v>116</v>
      </c>
      <c r="C92" s="10" t="s">
        <v>117</v>
      </c>
      <c r="D92" s="11">
        <f>'[1]4-илова (калкуляция)'!S135</f>
        <v>102300</v>
      </c>
      <c r="E92" s="11">
        <f t="shared" si="3"/>
        <v>153450</v>
      </c>
      <c r="F92" s="11" t="s">
        <v>72</v>
      </c>
      <c r="G92" s="14">
        <v>4</v>
      </c>
      <c r="H92" s="14">
        <v>12</v>
      </c>
    </row>
    <row r="93" spans="1:8">
      <c r="A93" s="9"/>
      <c r="B93" s="10"/>
      <c r="C93" s="10"/>
      <c r="D93" s="11"/>
      <c r="E93" s="11">
        <f t="shared" si="3"/>
        <v>0</v>
      </c>
      <c r="F93" s="11" t="s">
        <v>73</v>
      </c>
      <c r="G93" s="14">
        <v>1</v>
      </c>
      <c r="H93" s="14">
        <v>23</v>
      </c>
    </row>
    <row r="94" spans="1:8">
      <c r="A94" s="9"/>
      <c r="B94" s="10" t="s">
        <v>118</v>
      </c>
      <c r="C94" s="10" t="s">
        <v>119</v>
      </c>
      <c r="D94" s="11">
        <f>'[1]4-илова (калкуляция)'!S138</f>
        <v>149400</v>
      </c>
      <c r="E94" s="11">
        <f t="shared" si="3"/>
        <v>224100</v>
      </c>
      <c r="F94" s="11" t="s">
        <v>72</v>
      </c>
      <c r="G94" s="14">
        <v>4</v>
      </c>
      <c r="H94" s="14">
        <v>12</v>
      </c>
    </row>
    <row r="95" spans="1:8">
      <c r="A95" s="9"/>
      <c r="B95" s="10"/>
      <c r="C95" s="10"/>
      <c r="D95" s="11"/>
      <c r="E95" s="11">
        <f t="shared" si="3"/>
        <v>0</v>
      </c>
      <c r="F95" s="11" t="s">
        <v>73</v>
      </c>
      <c r="G95" s="14">
        <v>1</v>
      </c>
      <c r="H95" s="14">
        <v>23</v>
      </c>
    </row>
    <row r="96" spans="1:8">
      <c r="A96" s="9"/>
      <c r="B96" s="10" t="s">
        <v>120</v>
      </c>
      <c r="C96" s="10" t="s">
        <v>121</v>
      </c>
      <c r="D96" s="11">
        <f>'[1]4-илова (калкуляция)'!S141</f>
        <v>150200</v>
      </c>
      <c r="E96" s="11">
        <f t="shared" si="3"/>
        <v>225300</v>
      </c>
      <c r="F96" s="11" t="s">
        <v>72</v>
      </c>
      <c r="G96" s="14">
        <v>4</v>
      </c>
      <c r="H96" s="14">
        <v>12</v>
      </c>
    </row>
    <row r="97" spans="1:8">
      <c r="A97" s="9"/>
      <c r="B97" s="10"/>
      <c r="C97" s="10"/>
      <c r="D97" s="11"/>
      <c r="E97" s="11">
        <f t="shared" si="3"/>
        <v>0</v>
      </c>
      <c r="F97" s="11" t="s">
        <v>73</v>
      </c>
      <c r="G97" s="14">
        <v>1</v>
      </c>
      <c r="H97" s="14">
        <v>23</v>
      </c>
    </row>
    <row r="98" spans="1:8">
      <c r="A98" s="9"/>
      <c r="B98" s="10" t="s">
        <v>122</v>
      </c>
      <c r="C98" s="10" t="s">
        <v>123</v>
      </c>
      <c r="D98" s="11">
        <f>'[1]4-илова (калкуляция)'!S144</f>
        <v>149400</v>
      </c>
      <c r="E98" s="11">
        <f t="shared" si="3"/>
        <v>224100</v>
      </c>
      <c r="F98" s="11" t="s">
        <v>72</v>
      </c>
      <c r="G98" s="14">
        <v>4</v>
      </c>
      <c r="H98" s="14">
        <v>12</v>
      </c>
    </row>
    <row r="99" spans="1:8">
      <c r="A99" s="9"/>
      <c r="B99" s="10"/>
      <c r="C99" s="10"/>
      <c r="D99" s="11"/>
      <c r="E99" s="11">
        <f t="shared" si="3"/>
        <v>0</v>
      </c>
      <c r="F99" s="11" t="s">
        <v>73</v>
      </c>
      <c r="G99" s="14">
        <v>1</v>
      </c>
      <c r="H99" s="14">
        <v>23</v>
      </c>
    </row>
    <row r="100" spans="1:8">
      <c r="A100" s="9"/>
      <c r="B100" s="10" t="s">
        <v>124</v>
      </c>
      <c r="C100" s="10" t="s">
        <v>125</v>
      </c>
      <c r="D100" s="11">
        <f>'[1]4-илова (калкуляция)'!S147</f>
        <v>149400</v>
      </c>
      <c r="E100" s="11">
        <f t="shared" si="3"/>
        <v>224100</v>
      </c>
      <c r="F100" s="11" t="s">
        <v>72</v>
      </c>
      <c r="G100" s="14">
        <v>4</v>
      </c>
      <c r="H100" s="14">
        <v>12</v>
      </c>
    </row>
    <row r="101" spans="1:8">
      <c r="A101" s="9"/>
      <c r="B101" s="10"/>
      <c r="C101" s="10"/>
      <c r="D101" s="11"/>
      <c r="E101" s="11">
        <f t="shared" si="3"/>
        <v>0</v>
      </c>
      <c r="F101" s="11" t="s">
        <v>73</v>
      </c>
      <c r="G101" s="14">
        <v>1</v>
      </c>
      <c r="H101" s="14">
        <v>23</v>
      </c>
    </row>
    <row r="102" spans="1:8" ht="42">
      <c r="A102" s="9"/>
      <c r="B102" s="10" t="s">
        <v>126</v>
      </c>
      <c r="C102" s="10" t="s">
        <v>127</v>
      </c>
      <c r="D102" s="11">
        <f>'[1]4-илова (калкуляция)'!S150</f>
        <v>83900</v>
      </c>
      <c r="E102" s="11">
        <f t="shared" si="3"/>
        <v>125850</v>
      </c>
      <c r="F102" s="11" t="s">
        <v>72</v>
      </c>
      <c r="G102" s="14">
        <v>4</v>
      </c>
      <c r="H102" s="14">
        <v>20</v>
      </c>
    </row>
    <row r="103" spans="1:8">
      <c r="A103" s="9"/>
      <c r="B103" s="10"/>
      <c r="C103" s="10"/>
      <c r="D103" s="11"/>
      <c r="E103" s="11">
        <f t="shared" si="3"/>
        <v>0</v>
      </c>
      <c r="F103" s="11" t="s">
        <v>73</v>
      </c>
      <c r="G103" s="14">
        <v>1</v>
      </c>
      <c r="H103" s="14">
        <v>23</v>
      </c>
    </row>
    <row r="104" spans="1:8">
      <c r="A104" s="9"/>
      <c r="B104" s="10" t="s">
        <v>128</v>
      </c>
      <c r="C104" s="10" t="s">
        <v>129</v>
      </c>
      <c r="D104" s="11">
        <f>'[1]4-илова (калкуляция)'!S153</f>
        <v>119300</v>
      </c>
      <c r="E104" s="11">
        <f t="shared" si="3"/>
        <v>178950</v>
      </c>
      <c r="F104" s="11" t="s">
        <v>72</v>
      </c>
      <c r="G104" s="14">
        <v>4</v>
      </c>
      <c r="H104" s="14">
        <v>20</v>
      </c>
    </row>
    <row r="105" spans="1:8">
      <c r="A105" s="9"/>
      <c r="B105" s="10"/>
      <c r="C105" s="10"/>
      <c r="D105" s="11"/>
      <c r="E105" s="11">
        <f t="shared" si="3"/>
        <v>0</v>
      </c>
      <c r="F105" s="11" t="s">
        <v>73</v>
      </c>
      <c r="G105" s="14">
        <v>1</v>
      </c>
      <c r="H105" s="14">
        <v>23</v>
      </c>
    </row>
    <row r="106" spans="1:8">
      <c r="A106" s="9"/>
      <c r="B106" s="10" t="s">
        <v>130</v>
      </c>
      <c r="C106" s="10" t="s">
        <v>131</v>
      </c>
      <c r="D106" s="11">
        <f>'[1]4-илова (калкуляция)'!S156</f>
        <v>120000</v>
      </c>
      <c r="E106" s="11">
        <f t="shared" si="3"/>
        <v>180000</v>
      </c>
      <c r="F106" s="11" t="s">
        <v>72</v>
      </c>
      <c r="G106" s="14">
        <v>4</v>
      </c>
      <c r="H106" s="14">
        <v>20</v>
      </c>
    </row>
    <row r="107" spans="1:8">
      <c r="A107" s="9"/>
      <c r="B107" s="10"/>
      <c r="C107" s="10"/>
      <c r="D107" s="11"/>
      <c r="E107" s="11">
        <f t="shared" si="3"/>
        <v>0</v>
      </c>
      <c r="F107" s="11" t="s">
        <v>73</v>
      </c>
      <c r="G107" s="14">
        <v>1</v>
      </c>
      <c r="H107" s="14">
        <v>23</v>
      </c>
    </row>
    <row r="108" spans="1:8">
      <c r="A108" s="9"/>
      <c r="B108" s="10" t="s">
        <v>132</v>
      </c>
      <c r="C108" s="10" t="s">
        <v>133</v>
      </c>
      <c r="D108" s="11">
        <f>'[1]4-илова (калкуляция)'!S159</f>
        <v>119500</v>
      </c>
      <c r="E108" s="11">
        <f t="shared" si="3"/>
        <v>179250</v>
      </c>
      <c r="F108" s="11" t="s">
        <v>72</v>
      </c>
      <c r="G108" s="14">
        <v>4</v>
      </c>
      <c r="H108" s="14">
        <v>20</v>
      </c>
    </row>
    <row r="109" spans="1:8">
      <c r="A109" s="9"/>
      <c r="B109" s="10"/>
      <c r="C109" s="10"/>
      <c r="D109" s="11"/>
      <c r="E109" s="11">
        <f t="shared" si="3"/>
        <v>0</v>
      </c>
      <c r="F109" s="11" t="s">
        <v>73</v>
      </c>
      <c r="G109" s="14">
        <v>1</v>
      </c>
      <c r="H109" s="14">
        <v>23</v>
      </c>
    </row>
    <row r="110" spans="1:8">
      <c r="A110" s="9"/>
      <c r="B110" s="10" t="s">
        <v>134</v>
      </c>
      <c r="C110" s="10" t="s">
        <v>135</v>
      </c>
      <c r="D110" s="11">
        <f>'[1]4-илова (калкуляция)'!S162</f>
        <v>41100</v>
      </c>
      <c r="E110" s="11">
        <f t="shared" si="3"/>
        <v>61650</v>
      </c>
      <c r="F110" s="11" t="s">
        <v>72</v>
      </c>
      <c r="G110" s="14">
        <v>4</v>
      </c>
      <c r="H110" s="14">
        <v>20</v>
      </c>
    </row>
    <row r="111" spans="1:8">
      <c r="A111" s="9"/>
      <c r="B111" s="10"/>
      <c r="C111" s="10"/>
      <c r="D111" s="11"/>
      <c r="E111" s="11">
        <f t="shared" si="3"/>
        <v>0</v>
      </c>
      <c r="F111" s="11" t="s">
        <v>73</v>
      </c>
      <c r="G111" s="14">
        <v>1</v>
      </c>
      <c r="H111" s="14">
        <v>23</v>
      </c>
    </row>
    <row r="112" spans="1:8">
      <c r="A112" s="9"/>
      <c r="B112" s="10" t="s">
        <v>136</v>
      </c>
      <c r="C112" s="10" t="s">
        <v>137</v>
      </c>
      <c r="D112" s="11">
        <f>'[1]4-илова (калкуляция)'!S165</f>
        <v>60600</v>
      </c>
      <c r="E112" s="11">
        <f t="shared" si="3"/>
        <v>90900</v>
      </c>
      <c r="F112" s="11" t="s">
        <v>72</v>
      </c>
      <c r="G112" s="14">
        <v>4</v>
      </c>
      <c r="H112" s="14">
        <v>20</v>
      </c>
    </row>
    <row r="113" spans="1:8">
      <c r="A113" s="9"/>
      <c r="B113" s="10"/>
      <c r="C113" s="10"/>
      <c r="D113" s="11"/>
      <c r="E113" s="11">
        <f t="shared" si="3"/>
        <v>0</v>
      </c>
      <c r="F113" s="11" t="s">
        <v>73</v>
      </c>
      <c r="G113" s="14">
        <v>1</v>
      </c>
      <c r="H113" s="14">
        <v>23</v>
      </c>
    </row>
    <row r="114" spans="1:8">
      <c r="A114" s="9"/>
      <c r="B114" s="10" t="s">
        <v>138</v>
      </c>
      <c r="C114" s="10" t="s">
        <v>139</v>
      </c>
      <c r="D114" s="11">
        <f>'[1]4-илова (калкуляция)'!S168</f>
        <v>73500</v>
      </c>
      <c r="E114" s="11">
        <f t="shared" si="3"/>
        <v>110250</v>
      </c>
      <c r="F114" s="11" t="s">
        <v>72</v>
      </c>
      <c r="G114" s="14">
        <v>4</v>
      </c>
      <c r="H114" s="14">
        <v>12</v>
      </c>
    </row>
    <row r="115" spans="1:8">
      <c r="A115" s="9"/>
      <c r="B115" s="10"/>
      <c r="C115" s="10"/>
      <c r="D115" s="11"/>
      <c r="E115" s="11">
        <f t="shared" si="3"/>
        <v>0</v>
      </c>
      <c r="F115" s="11" t="s">
        <v>73</v>
      </c>
      <c r="G115" s="14">
        <v>1</v>
      </c>
      <c r="H115" s="14">
        <v>23</v>
      </c>
    </row>
    <row r="116" spans="1:8" ht="28">
      <c r="A116" s="9"/>
      <c r="B116" s="10" t="s">
        <v>140</v>
      </c>
      <c r="C116" s="10" t="s">
        <v>141</v>
      </c>
      <c r="D116" s="11">
        <f>'[1]4-илова (калкуляция)'!S171</f>
        <v>59500</v>
      </c>
      <c r="E116" s="11">
        <f t="shared" si="3"/>
        <v>89250</v>
      </c>
      <c r="F116" s="11" t="s">
        <v>72</v>
      </c>
      <c r="G116" s="14">
        <v>4</v>
      </c>
      <c r="H116" s="14">
        <v>20</v>
      </c>
    </row>
    <row r="117" spans="1:8">
      <c r="A117" s="9"/>
      <c r="B117" s="10"/>
      <c r="C117" s="10"/>
      <c r="D117" s="11"/>
      <c r="E117" s="11">
        <f t="shared" si="3"/>
        <v>0</v>
      </c>
      <c r="F117" s="11" t="s">
        <v>73</v>
      </c>
      <c r="G117" s="14">
        <v>1</v>
      </c>
      <c r="H117" s="14">
        <v>23</v>
      </c>
    </row>
    <row r="118" spans="1:8" ht="28">
      <c r="A118" s="9"/>
      <c r="B118" s="10" t="s">
        <v>142</v>
      </c>
      <c r="C118" s="10" t="s">
        <v>143</v>
      </c>
      <c r="D118" s="11">
        <f>'[1]4-илова (калкуляция)'!S174</f>
        <v>113800</v>
      </c>
      <c r="E118" s="11">
        <f t="shared" si="3"/>
        <v>170700</v>
      </c>
      <c r="F118" s="11" t="s">
        <v>72</v>
      </c>
      <c r="G118" s="14">
        <v>4</v>
      </c>
      <c r="H118" s="14">
        <v>20</v>
      </c>
    </row>
    <row r="119" spans="1:8">
      <c r="A119" s="9"/>
      <c r="B119" s="10"/>
      <c r="C119" s="10"/>
      <c r="D119" s="11"/>
      <c r="E119" s="11">
        <f t="shared" si="3"/>
        <v>0</v>
      </c>
      <c r="F119" s="11" t="s">
        <v>73</v>
      </c>
      <c r="G119" s="14">
        <v>1</v>
      </c>
      <c r="H119" s="14">
        <v>23</v>
      </c>
    </row>
    <row r="120" spans="1:8">
      <c r="A120" s="9"/>
      <c r="B120" s="10" t="s">
        <v>144</v>
      </c>
      <c r="C120" s="10" t="s">
        <v>145</v>
      </c>
      <c r="D120" s="11">
        <f>'[1]4-илова (калкуляция)'!S177</f>
        <v>29400</v>
      </c>
      <c r="E120" s="11">
        <f t="shared" ref="E120:E183" si="4">D120*150%</f>
        <v>44100</v>
      </c>
      <c r="F120" s="11" t="s">
        <v>72</v>
      </c>
      <c r="G120" s="14">
        <v>4</v>
      </c>
      <c r="H120" s="14">
        <v>20</v>
      </c>
    </row>
    <row r="121" spans="1:8">
      <c r="A121" s="9"/>
      <c r="B121" s="10"/>
      <c r="C121" s="10"/>
      <c r="D121" s="11"/>
      <c r="E121" s="11">
        <f t="shared" si="4"/>
        <v>0</v>
      </c>
      <c r="F121" s="11" t="s">
        <v>73</v>
      </c>
      <c r="G121" s="14">
        <v>1</v>
      </c>
      <c r="H121" s="14">
        <v>23</v>
      </c>
    </row>
    <row r="122" spans="1:8">
      <c r="A122" s="9"/>
      <c r="B122" s="10" t="s">
        <v>146</v>
      </c>
      <c r="C122" s="10" t="s">
        <v>147</v>
      </c>
      <c r="D122" s="11">
        <f>'[1]4-илова (калкуляция)'!S180</f>
        <v>29400</v>
      </c>
      <c r="E122" s="11">
        <f t="shared" si="4"/>
        <v>44100</v>
      </c>
      <c r="F122" s="11" t="s">
        <v>72</v>
      </c>
      <c r="G122" s="14">
        <v>4</v>
      </c>
      <c r="H122" s="14">
        <v>20</v>
      </c>
    </row>
    <row r="123" spans="1:8">
      <c r="A123" s="9"/>
      <c r="B123" s="10"/>
      <c r="C123" s="10"/>
      <c r="D123" s="11"/>
      <c r="E123" s="11">
        <f t="shared" si="4"/>
        <v>0</v>
      </c>
      <c r="F123" s="11" t="s">
        <v>73</v>
      </c>
      <c r="G123" s="14">
        <v>1</v>
      </c>
      <c r="H123" s="14">
        <v>23</v>
      </c>
    </row>
    <row r="124" spans="1:8">
      <c r="A124" s="9"/>
      <c r="B124" s="10" t="s">
        <v>148</v>
      </c>
      <c r="C124" s="10" t="s">
        <v>149</v>
      </c>
      <c r="D124" s="11">
        <f>'[1]4-илова (калкуляция)'!S183</f>
        <v>29400</v>
      </c>
      <c r="E124" s="11">
        <f t="shared" si="4"/>
        <v>44100</v>
      </c>
      <c r="F124" s="11" t="s">
        <v>72</v>
      </c>
      <c r="G124" s="14">
        <v>4</v>
      </c>
      <c r="H124" s="14">
        <v>20</v>
      </c>
    </row>
    <row r="125" spans="1:8">
      <c r="A125" s="9"/>
      <c r="B125" s="10"/>
      <c r="C125" s="10"/>
      <c r="D125" s="11"/>
      <c r="E125" s="11">
        <f t="shared" si="4"/>
        <v>0</v>
      </c>
      <c r="F125" s="11" t="s">
        <v>73</v>
      </c>
      <c r="G125" s="14">
        <v>1</v>
      </c>
      <c r="H125" s="14">
        <v>23</v>
      </c>
    </row>
    <row r="126" spans="1:8" ht="28">
      <c r="A126" s="9"/>
      <c r="B126" s="10" t="s">
        <v>150</v>
      </c>
      <c r="C126" s="10" t="s">
        <v>151</v>
      </c>
      <c r="D126" s="11">
        <f>'[1]4-илова (калкуляция)'!S186</f>
        <v>52300</v>
      </c>
      <c r="E126" s="11">
        <f t="shared" si="4"/>
        <v>78450</v>
      </c>
      <c r="F126" s="11" t="s">
        <v>72</v>
      </c>
      <c r="G126" s="14">
        <v>4</v>
      </c>
      <c r="H126" s="14">
        <v>20</v>
      </c>
    </row>
    <row r="127" spans="1:8">
      <c r="A127" s="9"/>
      <c r="B127" s="10"/>
      <c r="C127" s="10"/>
      <c r="D127" s="11"/>
      <c r="E127" s="11">
        <f t="shared" si="4"/>
        <v>0</v>
      </c>
      <c r="F127" s="11" t="s">
        <v>73</v>
      </c>
      <c r="G127" s="14">
        <v>1</v>
      </c>
      <c r="H127" s="14">
        <v>23</v>
      </c>
    </row>
    <row r="128" spans="1:8" ht="28">
      <c r="A128" s="9"/>
      <c r="B128" s="10" t="s">
        <v>152</v>
      </c>
      <c r="C128" s="10" t="s">
        <v>153</v>
      </c>
      <c r="D128" s="11">
        <f>'[1]4-илова (калкуляция)'!S189</f>
        <v>52300</v>
      </c>
      <c r="E128" s="11">
        <f t="shared" si="4"/>
        <v>78450</v>
      </c>
      <c r="F128" s="11" t="s">
        <v>72</v>
      </c>
      <c r="G128" s="14">
        <v>4</v>
      </c>
      <c r="H128" s="14">
        <v>20</v>
      </c>
    </row>
    <row r="129" spans="1:8">
      <c r="A129" s="9"/>
      <c r="B129" s="10"/>
      <c r="C129" s="10"/>
      <c r="D129" s="11"/>
      <c r="E129" s="11">
        <f t="shared" si="4"/>
        <v>0</v>
      </c>
      <c r="F129" s="11" t="s">
        <v>73</v>
      </c>
      <c r="G129" s="14">
        <v>1</v>
      </c>
      <c r="H129" s="14">
        <v>23</v>
      </c>
    </row>
    <row r="130" spans="1:8" ht="28">
      <c r="A130" s="9"/>
      <c r="B130" s="10" t="s">
        <v>154</v>
      </c>
      <c r="C130" s="10" t="s">
        <v>155</v>
      </c>
      <c r="D130" s="11">
        <f>'[1]4-илова (калкуляция)'!S192</f>
        <v>40800</v>
      </c>
      <c r="E130" s="11">
        <f t="shared" si="4"/>
        <v>61200</v>
      </c>
      <c r="F130" s="11" t="s">
        <v>72</v>
      </c>
      <c r="G130" s="14">
        <v>4</v>
      </c>
      <c r="H130" s="14">
        <v>20</v>
      </c>
    </row>
    <row r="131" spans="1:8">
      <c r="A131" s="9"/>
      <c r="B131" s="10"/>
      <c r="C131" s="10"/>
      <c r="D131" s="11"/>
      <c r="E131" s="11">
        <f t="shared" si="4"/>
        <v>0</v>
      </c>
      <c r="F131" s="11" t="s">
        <v>73</v>
      </c>
      <c r="G131" s="14">
        <v>1</v>
      </c>
      <c r="H131" s="14">
        <v>23</v>
      </c>
    </row>
    <row r="132" spans="1:8">
      <c r="A132" s="9"/>
      <c r="B132" s="10" t="s">
        <v>156</v>
      </c>
      <c r="C132" s="10" t="s">
        <v>157</v>
      </c>
      <c r="D132" s="11">
        <f>'[1]4-илова (калкуляция)'!S195</f>
        <v>69800</v>
      </c>
      <c r="E132" s="11">
        <f t="shared" si="4"/>
        <v>104700</v>
      </c>
      <c r="F132" s="11" t="s">
        <v>72</v>
      </c>
      <c r="G132" s="14">
        <v>4</v>
      </c>
      <c r="H132" s="14">
        <v>20</v>
      </c>
    </row>
    <row r="133" spans="1:8">
      <c r="A133" s="9"/>
      <c r="B133" s="10"/>
      <c r="C133" s="10"/>
      <c r="D133" s="11"/>
      <c r="E133" s="11">
        <f t="shared" si="4"/>
        <v>0</v>
      </c>
      <c r="F133" s="11" t="s">
        <v>73</v>
      </c>
      <c r="G133" s="14">
        <v>1</v>
      </c>
      <c r="H133" s="14">
        <v>23</v>
      </c>
    </row>
    <row r="134" spans="1:8">
      <c r="A134" s="9"/>
      <c r="B134" s="10" t="s">
        <v>158</v>
      </c>
      <c r="C134" s="10" t="s">
        <v>159</v>
      </c>
      <c r="D134" s="11">
        <f>'[1]4-илова (калкуляция)'!S198</f>
        <v>39300</v>
      </c>
      <c r="E134" s="11">
        <f t="shared" si="4"/>
        <v>58950</v>
      </c>
      <c r="F134" s="11" t="s">
        <v>72</v>
      </c>
      <c r="G134" s="14">
        <v>4</v>
      </c>
      <c r="H134" s="14">
        <v>12</v>
      </c>
    </row>
    <row r="135" spans="1:8">
      <c r="A135" s="9"/>
      <c r="B135" s="10"/>
      <c r="C135" s="10"/>
      <c r="D135" s="11"/>
      <c r="E135" s="11">
        <f t="shared" si="4"/>
        <v>0</v>
      </c>
      <c r="F135" s="11" t="s">
        <v>73</v>
      </c>
      <c r="G135" s="14">
        <v>1</v>
      </c>
      <c r="H135" s="14">
        <v>23</v>
      </c>
    </row>
    <row r="136" spans="1:8" ht="28">
      <c r="A136" s="9"/>
      <c r="B136" s="10" t="s">
        <v>160</v>
      </c>
      <c r="C136" s="10" t="s">
        <v>161</v>
      </c>
      <c r="D136" s="11">
        <f>'[1]4-илова (калкуляция)'!S201</f>
        <v>84100</v>
      </c>
      <c r="E136" s="11">
        <f t="shared" si="4"/>
        <v>126150</v>
      </c>
      <c r="F136" s="11" t="s">
        <v>72</v>
      </c>
      <c r="G136" s="14">
        <v>4</v>
      </c>
      <c r="H136" s="14">
        <v>12</v>
      </c>
    </row>
    <row r="137" spans="1:8">
      <c r="A137" s="9"/>
      <c r="B137" s="10"/>
      <c r="C137" s="10"/>
      <c r="D137" s="11"/>
      <c r="E137" s="11">
        <f t="shared" si="4"/>
        <v>0</v>
      </c>
      <c r="F137" s="11" t="s">
        <v>73</v>
      </c>
      <c r="G137" s="14">
        <v>1</v>
      </c>
      <c r="H137" s="14">
        <v>23</v>
      </c>
    </row>
    <row r="138" spans="1:8" ht="42">
      <c r="A138" s="9"/>
      <c r="B138" s="15" t="s">
        <v>162</v>
      </c>
      <c r="C138" s="15" t="s">
        <v>163</v>
      </c>
      <c r="D138" s="11">
        <f>'[1]4-илова (калкуляция)'!S204</f>
        <v>120600</v>
      </c>
      <c r="E138" s="11">
        <f t="shared" si="4"/>
        <v>180900</v>
      </c>
      <c r="F138" s="11" t="s">
        <v>72</v>
      </c>
      <c r="G138" s="14">
        <v>4</v>
      </c>
      <c r="H138" s="14">
        <v>12</v>
      </c>
    </row>
    <row r="139" spans="1:8">
      <c r="A139" s="9"/>
      <c r="B139" s="10"/>
      <c r="C139" s="10"/>
      <c r="D139" s="11"/>
      <c r="E139" s="11">
        <f t="shared" si="4"/>
        <v>0</v>
      </c>
      <c r="F139" s="11" t="s">
        <v>73</v>
      </c>
      <c r="G139" s="14">
        <v>1</v>
      </c>
      <c r="H139" s="14">
        <v>23</v>
      </c>
    </row>
    <row r="140" spans="1:8" ht="28">
      <c r="A140" s="9"/>
      <c r="B140" s="15" t="s">
        <v>164</v>
      </c>
      <c r="C140" s="15" t="s">
        <v>165</v>
      </c>
      <c r="D140" s="11">
        <f>'[1]4-илова (калкуляция)'!S207</f>
        <v>58600</v>
      </c>
      <c r="E140" s="11">
        <f t="shared" si="4"/>
        <v>87900</v>
      </c>
      <c r="F140" s="11" t="s">
        <v>72</v>
      </c>
      <c r="G140" s="14">
        <v>4</v>
      </c>
      <c r="H140" s="14">
        <v>12</v>
      </c>
    </row>
    <row r="141" spans="1:8">
      <c r="A141" s="9"/>
      <c r="B141" s="10"/>
      <c r="C141" s="10"/>
      <c r="D141" s="11"/>
      <c r="E141" s="11">
        <f t="shared" si="4"/>
        <v>0</v>
      </c>
      <c r="F141" s="11" t="s">
        <v>73</v>
      </c>
      <c r="G141" s="14">
        <v>1</v>
      </c>
      <c r="H141" s="14">
        <v>23</v>
      </c>
    </row>
    <row r="142" spans="1:8">
      <c r="A142" s="9"/>
      <c r="B142" s="10" t="s">
        <v>166</v>
      </c>
      <c r="C142" s="10" t="s">
        <v>167</v>
      </c>
      <c r="D142" s="11">
        <f>'[1]4-илова (калкуляция)'!S210</f>
        <v>29400</v>
      </c>
      <c r="E142" s="11">
        <f t="shared" si="4"/>
        <v>44100</v>
      </c>
      <c r="F142" s="11" t="s">
        <v>72</v>
      </c>
      <c r="G142" s="14">
        <v>4</v>
      </c>
      <c r="H142" s="14">
        <v>12</v>
      </c>
    </row>
    <row r="143" spans="1:8">
      <c r="A143" s="9"/>
      <c r="B143" s="10"/>
      <c r="C143" s="10"/>
      <c r="D143" s="11"/>
      <c r="E143" s="11">
        <f t="shared" si="4"/>
        <v>0</v>
      </c>
      <c r="F143" s="11" t="s">
        <v>73</v>
      </c>
      <c r="G143" s="14">
        <v>1</v>
      </c>
      <c r="H143" s="14">
        <v>23</v>
      </c>
    </row>
    <row r="144" spans="1:8">
      <c r="A144" s="9"/>
      <c r="B144" s="10" t="s">
        <v>168</v>
      </c>
      <c r="C144" s="10" t="s">
        <v>169</v>
      </c>
      <c r="D144" s="11">
        <f>'[1]4-илова (калкуляция)'!S213</f>
        <v>140300</v>
      </c>
      <c r="E144" s="11">
        <f t="shared" si="4"/>
        <v>210450</v>
      </c>
      <c r="F144" s="11" t="s">
        <v>72</v>
      </c>
      <c r="G144" s="14">
        <v>4</v>
      </c>
      <c r="H144" s="14">
        <v>12</v>
      </c>
    </row>
    <row r="145" spans="1:8">
      <c r="A145" s="9"/>
      <c r="B145" s="10"/>
      <c r="C145" s="10"/>
      <c r="D145" s="11"/>
      <c r="E145" s="11">
        <f t="shared" si="4"/>
        <v>0</v>
      </c>
      <c r="F145" s="11" t="s">
        <v>73</v>
      </c>
      <c r="G145" s="14">
        <v>1</v>
      </c>
      <c r="H145" s="14">
        <v>23</v>
      </c>
    </row>
    <row r="146" spans="1:8" ht="28">
      <c r="A146" s="9"/>
      <c r="B146" s="10" t="s">
        <v>170</v>
      </c>
      <c r="C146" s="10" t="s">
        <v>171</v>
      </c>
      <c r="D146" s="11">
        <f>'[1]4-илова (калкуляция)'!S216</f>
        <v>45100</v>
      </c>
      <c r="E146" s="11">
        <f t="shared" si="4"/>
        <v>67650</v>
      </c>
      <c r="F146" s="11" t="s">
        <v>72</v>
      </c>
      <c r="G146" s="14">
        <v>4</v>
      </c>
      <c r="H146" s="14">
        <v>20</v>
      </c>
    </row>
    <row r="147" spans="1:8">
      <c r="A147" s="9"/>
      <c r="B147" s="10"/>
      <c r="C147" s="10"/>
      <c r="D147" s="11"/>
      <c r="E147" s="11">
        <f t="shared" si="4"/>
        <v>0</v>
      </c>
      <c r="F147" s="11" t="s">
        <v>73</v>
      </c>
      <c r="G147" s="14">
        <v>1</v>
      </c>
      <c r="H147" s="14">
        <v>23</v>
      </c>
    </row>
    <row r="148" spans="1:8" ht="28">
      <c r="A148" s="9"/>
      <c r="B148" s="10" t="s">
        <v>172</v>
      </c>
      <c r="C148" s="10" t="s">
        <v>173</v>
      </c>
      <c r="D148" s="11">
        <f>'[1]4-илова (калкуляция)'!S219</f>
        <v>28800</v>
      </c>
      <c r="E148" s="11">
        <f t="shared" si="4"/>
        <v>43200</v>
      </c>
      <c r="F148" s="11" t="s">
        <v>72</v>
      </c>
      <c r="G148" s="14">
        <v>4</v>
      </c>
      <c r="H148" s="14">
        <v>20</v>
      </c>
    </row>
    <row r="149" spans="1:8">
      <c r="A149" s="9"/>
      <c r="B149" s="10"/>
      <c r="C149" s="10"/>
      <c r="D149" s="11"/>
      <c r="E149" s="11">
        <f t="shared" si="4"/>
        <v>0</v>
      </c>
      <c r="F149" s="11" t="s">
        <v>73</v>
      </c>
      <c r="G149" s="14">
        <v>1</v>
      </c>
      <c r="H149" s="14">
        <v>23</v>
      </c>
    </row>
    <row r="150" spans="1:8">
      <c r="A150" s="9"/>
      <c r="B150" s="10" t="s">
        <v>174</v>
      </c>
      <c r="C150" s="10" t="s">
        <v>175</v>
      </c>
      <c r="D150" s="11">
        <f>'[1]4-илова (калкуляция)'!S222</f>
        <v>59200</v>
      </c>
      <c r="E150" s="11">
        <f t="shared" si="4"/>
        <v>88800</v>
      </c>
      <c r="F150" s="11" t="s">
        <v>72</v>
      </c>
      <c r="G150" s="14">
        <v>4</v>
      </c>
      <c r="H150" s="14">
        <v>20</v>
      </c>
    </row>
    <row r="151" spans="1:8">
      <c r="A151" s="9"/>
      <c r="B151" s="10"/>
      <c r="C151" s="10"/>
      <c r="D151" s="11"/>
      <c r="E151" s="11">
        <f t="shared" si="4"/>
        <v>0</v>
      </c>
      <c r="F151" s="11" t="s">
        <v>73</v>
      </c>
      <c r="G151" s="14">
        <v>1</v>
      </c>
      <c r="H151" s="14">
        <v>23</v>
      </c>
    </row>
    <row r="152" spans="1:8" ht="28">
      <c r="A152" s="9"/>
      <c r="B152" s="10" t="s">
        <v>176</v>
      </c>
      <c r="C152" s="10" t="s">
        <v>177</v>
      </c>
      <c r="D152" s="11">
        <f>'[1]4-илова (калкуляция)'!S225</f>
        <v>85900</v>
      </c>
      <c r="E152" s="11">
        <f t="shared" si="4"/>
        <v>128850</v>
      </c>
      <c r="F152" s="11" t="s">
        <v>72</v>
      </c>
      <c r="G152" s="14">
        <v>4</v>
      </c>
      <c r="H152" s="14">
        <v>20</v>
      </c>
    </row>
    <row r="153" spans="1:8">
      <c r="A153" s="9"/>
      <c r="B153" s="10"/>
      <c r="C153" s="10"/>
      <c r="D153" s="11"/>
      <c r="E153" s="11">
        <f t="shared" si="4"/>
        <v>0</v>
      </c>
      <c r="F153" s="11" t="s">
        <v>73</v>
      </c>
      <c r="G153" s="14">
        <v>1</v>
      </c>
      <c r="H153" s="14">
        <v>23</v>
      </c>
    </row>
    <row r="154" spans="1:8">
      <c r="A154" s="9"/>
      <c r="B154" s="10" t="s">
        <v>178</v>
      </c>
      <c r="C154" s="10" t="s">
        <v>179</v>
      </c>
      <c r="D154" s="11">
        <f>'[1]4-илова (калкуляция)'!S228</f>
        <v>85900</v>
      </c>
      <c r="E154" s="11">
        <f t="shared" si="4"/>
        <v>128850</v>
      </c>
      <c r="F154" s="11" t="s">
        <v>72</v>
      </c>
      <c r="G154" s="14">
        <v>4</v>
      </c>
      <c r="H154" s="14">
        <v>20</v>
      </c>
    </row>
    <row r="155" spans="1:8">
      <c r="A155" s="9"/>
      <c r="B155" s="10"/>
      <c r="C155" s="10"/>
      <c r="D155" s="11"/>
      <c r="E155" s="11">
        <f t="shared" si="4"/>
        <v>0</v>
      </c>
      <c r="F155" s="11" t="s">
        <v>73</v>
      </c>
      <c r="G155" s="14">
        <v>1</v>
      </c>
      <c r="H155" s="14">
        <v>23</v>
      </c>
    </row>
    <row r="156" spans="1:8">
      <c r="A156" s="9"/>
      <c r="B156" s="10" t="s">
        <v>180</v>
      </c>
      <c r="C156" s="10" t="s">
        <v>181</v>
      </c>
      <c r="D156" s="11">
        <f>'[1]4-илова (калкуляция)'!S231</f>
        <v>85900</v>
      </c>
      <c r="E156" s="11">
        <f t="shared" si="4"/>
        <v>128850</v>
      </c>
      <c r="F156" s="11" t="s">
        <v>72</v>
      </c>
      <c r="G156" s="14">
        <v>4</v>
      </c>
      <c r="H156" s="14">
        <v>20</v>
      </c>
    </row>
    <row r="157" spans="1:8">
      <c r="A157" s="9"/>
      <c r="B157" s="10"/>
      <c r="C157" s="10"/>
      <c r="D157" s="11"/>
      <c r="E157" s="11">
        <f t="shared" si="4"/>
        <v>0</v>
      </c>
      <c r="F157" s="11" t="s">
        <v>73</v>
      </c>
      <c r="G157" s="14">
        <v>1</v>
      </c>
      <c r="H157" s="14">
        <v>23</v>
      </c>
    </row>
    <row r="158" spans="1:8">
      <c r="A158" s="9"/>
      <c r="B158" s="10" t="s">
        <v>182</v>
      </c>
      <c r="C158" s="10" t="s">
        <v>183</v>
      </c>
      <c r="D158" s="11">
        <f>'[1]4-илова (калкуляция)'!S234</f>
        <v>119200</v>
      </c>
      <c r="E158" s="11">
        <f t="shared" si="4"/>
        <v>178800</v>
      </c>
      <c r="F158" s="11" t="s">
        <v>72</v>
      </c>
      <c r="G158" s="14">
        <v>4</v>
      </c>
      <c r="H158" s="14">
        <v>20</v>
      </c>
    </row>
    <row r="159" spans="1:8">
      <c r="A159" s="9"/>
      <c r="B159" s="10"/>
      <c r="C159" s="10"/>
      <c r="D159" s="11"/>
      <c r="E159" s="11">
        <f t="shared" si="4"/>
        <v>0</v>
      </c>
      <c r="F159" s="11" t="s">
        <v>73</v>
      </c>
      <c r="G159" s="14">
        <v>1</v>
      </c>
      <c r="H159" s="14">
        <v>23</v>
      </c>
    </row>
    <row r="160" spans="1:8" ht="28">
      <c r="A160" s="9"/>
      <c r="B160" s="10" t="s">
        <v>184</v>
      </c>
      <c r="C160" s="10" t="s">
        <v>185</v>
      </c>
      <c r="D160" s="11">
        <f>'[1]4-илова (калкуляция)'!S237</f>
        <v>149800</v>
      </c>
      <c r="E160" s="11">
        <f t="shared" si="4"/>
        <v>224700</v>
      </c>
      <c r="F160" s="11" t="s">
        <v>72</v>
      </c>
      <c r="G160" s="14">
        <v>4</v>
      </c>
      <c r="H160" s="14">
        <v>20</v>
      </c>
    </row>
    <row r="161" spans="1:8">
      <c r="A161" s="9"/>
      <c r="B161" s="10"/>
      <c r="C161" s="10"/>
      <c r="D161" s="11"/>
      <c r="E161" s="11">
        <f t="shared" si="4"/>
        <v>0</v>
      </c>
      <c r="F161" s="11" t="s">
        <v>73</v>
      </c>
      <c r="G161" s="14">
        <v>1</v>
      </c>
      <c r="H161" s="14">
        <v>23</v>
      </c>
    </row>
    <row r="162" spans="1:8">
      <c r="A162" s="9"/>
      <c r="B162" s="10" t="s">
        <v>186</v>
      </c>
      <c r="C162" s="10" t="s">
        <v>187</v>
      </c>
      <c r="D162" s="11">
        <f>'[1]4-илова (калкуляция)'!S240</f>
        <v>119200</v>
      </c>
      <c r="E162" s="11">
        <f t="shared" si="4"/>
        <v>178800</v>
      </c>
      <c r="F162" s="11" t="s">
        <v>72</v>
      </c>
      <c r="G162" s="14">
        <v>4</v>
      </c>
      <c r="H162" s="14">
        <v>20</v>
      </c>
    </row>
    <row r="163" spans="1:8">
      <c r="A163" s="9"/>
      <c r="B163" s="10"/>
      <c r="C163" s="10"/>
      <c r="D163" s="11"/>
      <c r="E163" s="11">
        <f t="shared" si="4"/>
        <v>0</v>
      </c>
      <c r="F163" s="11" t="s">
        <v>73</v>
      </c>
      <c r="G163" s="14">
        <v>1</v>
      </c>
      <c r="H163" s="14">
        <v>23</v>
      </c>
    </row>
    <row r="164" spans="1:8">
      <c r="A164" s="9"/>
      <c r="B164" s="10" t="s">
        <v>188</v>
      </c>
      <c r="C164" s="10" t="s">
        <v>189</v>
      </c>
      <c r="D164" s="11">
        <f>'[1]4-илова (калкуляция)'!S243</f>
        <v>29300</v>
      </c>
      <c r="E164" s="11">
        <f t="shared" si="4"/>
        <v>43950</v>
      </c>
      <c r="F164" s="11" t="s">
        <v>72</v>
      </c>
      <c r="G164" s="14">
        <v>4</v>
      </c>
      <c r="H164" s="14">
        <v>20</v>
      </c>
    </row>
    <row r="165" spans="1:8">
      <c r="A165" s="9"/>
      <c r="B165" s="10"/>
      <c r="C165" s="10"/>
      <c r="D165" s="11"/>
      <c r="E165" s="11">
        <f t="shared" si="4"/>
        <v>0</v>
      </c>
      <c r="F165" s="11" t="s">
        <v>73</v>
      </c>
      <c r="G165" s="14">
        <v>1</v>
      </c>
      <c r="H165" s="14">
        <v>23</v>
      </c>
    </row>
    <row r="166" spans="1:8">
      <c r="A166" s="9"/>
      <c r="B166" s="10" t="s">
        <v>190</v>
      </c>
      <c r="C166" s="10" t="s">
        <v>191</v>
      </c>
      <c r="D166" s="11">
        <f>'[1]4-илова (калкуляция)'!S246</f>
        <v>61400</v>
      </c>
      <c r="E166" s="11">
        <f t="shared" si="4"/>
        <v>92100</v>
      </c>
      <c r="F166" s="11" t="s">
        <v>72</v>
      </c>
      <c r="G166" s="14">
        <v>4</v>
      </c>
      <c r="H166" s="14">
        <v>20</v>
      </c>
    </row>
    <row r="167" spans="1:8">
      <c r="A167" s="9"/>
      <c r="B167" s="10"/>
      <c r="C167" s="10"/>
      <c r="D167" s="11"/>
      <c r="E167" s="11">
        <f t="shared" si="4"/>
        <v>0</v>
      </c>
      <c r="F167" s="11" t="s">
        <v>73</v>
      </c>
      <c r="G167" s="14">
        <v>1</v>
      </c>
      <c r="H167" s="14">
        <v>23</v>
      </c>
    </row>
    <row r="168" spans="1:8">
      <c r="A168" s="9"/>
      <c r="B168" s="10" t="s">
        <v>192</v>
      </c>
      <c r="C168" s="10" t="s">
        <v>193</v>
      </c>
      <c r="D168" s="11">
        <f>'[1]4-илова (калкуляция)'!S249</f>
        <v>85100</v>
      </c>
      <c r="E168" s="11">
        <f t="shared" si="4"/>
        <v>127650</v>
      </c>
      <c r="F168" s="11" t="s">
        <v>72</v>
      </c>
      <c r="G168" s="14">
        <v>4</v>
      </c>
      <c r="H168" s="14">
        <v>20</v>
      </c>
    </row>
    <row r="169" spans="1:8">
      <c r="A169" s="9"/>
      <c r="B169" s="10"/>
      <c r="C169" s="10"/>
      <c r="D169" s="11"/>
      <c r="E169" s="11">
        <f t="shared" si="4"/>
        <v>0</v>
      </c>
      <c r="F169" s="11" t="s">
        <v>73</v>
      </c>
      <c r="G169" s="14">
        <v>1</v>
      </c>
      <c r="H169" s="14">
        <v>23</v>
      </c>
    </row>
    <row r="170" spans="1:8" ht="28">
      <c r="A170" s="9"/>
      <c r="B170" s="10" t="s">
        <v>194</v>
      </c>
      <c r="C170" s="10" t="s">
        <v>195</v>
      </c>
      <c r="D170" s="11">
        <f>'[1]4-илова (калкуляция)'!S252</f>
        <v>85100</v>
      </c>
      <c r="E170" s="11">
        <f t="shared" si="4"/>
        <v>127650</v>
      </c>
      <c r="F170" s="11" t="s">
        <v>72</v>
      </c>
      <c r="G170" s="14">
        <v>4</v>
      </c>
      <c r="H170" s="14">
        <v>20</v>
      </c>
    </row>
    <row r="171" spans="1:8">
      <c r="A171" s="9"/>
      <c r="B171" s="10"/>
      <c r="C171" s="10"/>
      <c r="D171" s="11"/>
      <c r="E171" s="11">
        <f t="shared" si="4"/>
        <v>0</v>
      </c>
      <c r="F171" s="11" t="s">
        <v>73</v>
      </c>
      <c r="G171" s="14">
        <v>1</v>
      </c>
      <c r="H171" s="14">
        <v>23</v>
      </c>
    </row>
    <row r="172" spans="1:8" ht="28">
      <c r="A172" s="9"/>
      <c r="B172" s="10" t="s">
        <v>196</v>
      </c>
      <c r="C172" s="10" t="s">
        <v>197</v>
      </c>
      <c r="D172" s="11">
        <f>'[1]4-илова (калкуляция)'!S255</f>
        <v>85100</v>
      </c>
      <c r="E172" s="11">
        <f t="shared" si="4"/>
        <v>127650</v>
      </c>
      <c r="F172" s="11" t="s">
        <v>72</v>
      </c>
      <c r="G172" s="14">
        <v>4</v>
      </c>
      <c r="H172" s="14">
        <v>20</v>
      </c>
    </row>
    <row r="173" spans="1:8">
      <c r="A173" s="9"/>
      <c r="B173" s="10"/>
      <c r="C173" s="10"/>
      <c r="D173" s="11"/>
      <c r="E173" s="11">
        <f t="shared" si="4"/>
        <v>0</v>
      </c>
      <c r="F173" s="11" t="s">
        <v>73</v>
      </c>
      <c r="G173" s="14">
        <v>1</v>
      </c>
      <c r="H173" s="14">
        <v>23</v>
      </c>
    </row>
    <row r="174" spans="1:8">
      <c r="A174" s="9"/>
      <c r="B174" s="10" t="s">
        <v>198</v>
      </c>
      <c r="C174" s="10" t="s">
        <v>199</v>
      </c>
      <c r="D174" s="11">
        <f>'[1]4-илова (калкуляция)'!S258</f>
        <v>85800</v>
      </c>
      <c r="E174" s="11">
        <f t="shared" si="4"/>
        <v>128700</v>
      </c>
      <c r="F174" s="11" t="s">
        <v>72</v>
      </c>
      <c r="G174" s="14">
        <v>4</v>
      </c>
      <c r="H174" s="14">
        <v>20</v>
      </c>
    </row>
    <row r="175" spans="1:8">
      <c r="A175" s="9"/>
      <c r="B175" s="10"/>
      <c r="C175" s="10"/>
      <c r="D175" s="11"/>
      <c r="E175" s="11">
        <f t="shared" si="4"/>
        <v>0</v>
      </c>
      <c r="F175" s="11" t="s">
        <v>73</v>
      </c>
      <c r="G175" s="14">
        <v>1</v>
      </c>
      <c r="H175" s="14">
        <v>23</v>
      </c>
    </row>
    <row r="176" spans="1:8" ht="28">
      <c r="A176" s="9"/>
      <c r="B176" s="10" t="s">
        <v>200</v>
      </c>
      <c r="C176" s="10" t="s">
        <v>201</v>
      </c>
      <c r="D176" s="11">
        <f>'[1]4-илова (калкуляция)'!S261</f>
        <v>85100</v>
      </c>
      <c r="E176" s="11">
        <f t="shared" si="4"/>
        <v>127650</v>
      </c>
      <c r="F176" s="11" t="s">
        <v>72</v>
      </c>
      <c r="G176" s="14">
        <v>4</v>
      </c>
      <c r="H176" s="14">
        <v>20</v>
      </c>
    </row>
    <row r="177" spans="1:8">
      <c r="A177" s="9"/>
      <c r="B177" s="10"/>
      <c r="C177" s="10"/>
      <c r="D177" s="11"/>
      <c r="E177" s="11">
        <f t="shared" si="4"/>
        <v>0</v>
      </c>
      <c r="F177" s="11" t="s">
        <v>73</v>
      </c>
      <c r="G177" s="14">
        <v>1</v>
      </c>
      <c r="H177" s="14">
        <v>23</v>
      </c>
    </row>
    <row r="178" spans="1:8">
      <c r="A178" s="9"/>
      <c r="B178" s="10" t="s">
        <v>202</v>
      </c>
      <c r="C178" s="10" t="s">
        <v>203</v>
      </c>
      <c r="D178" s="11">
        <f>'[1]4-илова (калкуляция)'!S264</f>
        <v>119100</v>
      </c>
      <c r="E178" s="11">
        <f t="shared" si="4"/>
        <v>178650</v>
      </c>
      <c r="F178" s="11" t="s">
        <v>72</v>
      </c>
      <c r="G178" s="14">
        <v>4</v>
      </c>
      <c r="H178" s="14">
        <v>20</v>
      </c>
    </row>
    <row r="179" spans="1:8">
      <c r="A179" s="9"/>
      <c r="B179" s="10"/>
      <c r="C179" s="10"/>
      <c r="D179" s="11"/>
      <c r="E179" s="11">
        <f t="shared" si="4"/>
        <v>0</v>
      </c>
      <c r="F179" s="11" t="s">
        <v>73</v>
      </c>
      <c r="G179" s="14">
        <v>1</v>
      </c>
      <c r="H179" s="14">
        <v>23</v>
      </c>
    </row>
    <row r="180" spans="1:8">
      <c r="A180" s="9"/>
      <c r="B180" s="10" t="s">
        <v>204</v>
      </c>
      <c r="C180" s="10" t="s">
        <v>205</v>
      </c>
      <c r="D180" s="11">
        <f>'[1]4-илова (калкуляция)'!S267</f>
        <v>86800</v>
      </c>
      <c r="E180" s="11">
        <f t="shared" si="4"/>
        <v>130200</v>
      </c>
      <c r="F180" s="11" t="s">
        <v>72</v>
      </c>
      <c r="G180" s="14">
        <v>4</v>
      </c>
      <c r="H180" s="14">
        <v>20</v>
      </c>
    </row>
    <row r="181" spans="1:8">
      <c r="A181" s="9"/>
      <c r="B181" s="10"/>
      <c r="C181" s="10"/>
      <c r="D181" s="11"/>
      <c r="E181" s="11">
        <f t="shared" si="4"/>
        <v>0</v>
      </c>
      <c r="F181" s="11" t="s">
        <v>73</v>
      </c>
      <c r="G181" s="14">
        <v>1</v>
      </c>
      <c r="H181" s="14">
        <v>23</v>
      </c>
    </row>
    <row r="182" spans="1:8">
      <c r="A182" s="9"/>
      <c r="B182" s="10" t="s">
        <v>206</v>
      </c>
      <c r="C182" s="10" t="s">
        <v>207</v>
      </c>
      <c r="D182" s="11">
        <f>'[1]4-илова (калкуляция)'!S270</f>
        <v>60100</v>
      </c>
      <c r="E182" s="11">
        <f t="shared" si="4"/>
        <v>90150</v>
      </c>
      <c r="F182" s="11" t="s">
        <v>72</v>
      </c>
      <c r="G182" s="14">
        <v>4</v>
      </c>
      <c r="H182" s="14">
        <v>20</v>
      </c>
    </row>
    <row r="183" spans="1:8">
      <c r="A183" s="9"/>
      <c r="B183" s="10"/>
      <c r="C183" s="10"/>
      <c r="D183" s="11"/>
      <c r="E183" s="11">
        <f t="shared" si="4"/>
        <v>0</v>
      </c>
      <c r="F183" s="11" t="s">
        <v>73</v>
      </c>
      <c r="G183" s="14">
        <v>1</v>
      </c>
      <c r="H183" s="14">
        <v>23</v>
      </c>
    </row>
    <row r="184" spans="1:8">
      <c r="A184" s="9"/>
      <c r="B184" s="10" t="s">
        <v>208</v>
      </c>
      <c r="C184" s="10" t="s">
        <v>209</v>
      </c>
      <c r="D184" s="11">
        <f>'[1]4-илова (калкуляция)'!S273</f>
        <v>61000</v>
      </c>
      <c r="E184" s="11">
        <f t="shared" ref="E184:E247" si="5">D184*150%</f>
        <v>91500</v>
      </c>
      <c r="F184" s="11" t="s">
        <v>72</v>
      </c>
      <c r="G184" s="14">
        <v>4</v>
      </c>
      <c r="H184" s="14">
        <v>20</v>
      </c>
    </row>
    <row r="185" spans="1:8">
      <c r="A185" s="9"/>
      <c r="B185" s="10"/>
      <c r="C185" s="10"/>
      <c r="D185" s="11"/>
      <c r="E185" s="11">
        <f t="shared" si="5"/>
        <v>0</v>
      </c>
      <c r="F185" s="11" t="s">
        <v>73</v>
      </c>
      <c r="G185" s="14">
        <v>1</v>
      </c>
      <c r="H185" s="14">
        <v>23</v>
      </c>
    </row>
    <row r="186" spans="1:8">
      <c r="A186" s="9"/>
      <c r="B186" s="10" t="s">
        <v>210</v>
      </c>
      <c r="C186" s="10" t="s">
        <v>211</v>
      </c>
      <c r="D186" s="11">
        <f>'[1]4-илова (калкуляция)'!S276</f>
        <v>86700</v>
      </c>
      <c r="E186" s="11">
        <f t="shared" si="5"/>
        <v>130050</v>
      </c>
      <c r="F186" s="11" t="s">
        <v>72</v>
      </c>
      <c r="G186" s="14">
        <v>4</v>
      </c>
      <c r="H186" s="14">
        <v>20</v>
      </c>
    </row>
    <row r="187" spans="1:8">
      <c r="A187" s="9"/>
      <c r="B187" s="10"/>
      <c r="C187" s="10"/>
      <c r="D187" s="11"/>
      <c r="E187" s="11">
        <f t="shared" si="5"/>
        <v>0</v>
      </c>
      <c r="F187" s="11" t="s">
        <v>73</v>
      </c>
      <c r="G187" s="14">
        <v>1</v>
      </c>
      <c r="H187" s="14">
        <v>23</v>
      </c>
    </row>
    <row r="188" spans="1:8">
      <c r="A188" s="9"/>
      <c r="B188" s="10" t="s">
        <v>212</v>
      </c>
      <c r="C188" s="10" t="s">
        <v>213</v>
      </c>
      <c r="D188" s="11">
        <f>'[1]4-илова (калкуляция)'!S279</f>
        <v>86800</v>
      </c>
      <c r="E188" s="11">
        <f t="shared" si="5"/>
        <v>130200</v>
      </c>
      <c r="F188" s="11" t="s">
        <v>72</v>
      </c>
      <c r="G188" s="14">
        <v>4</v>
      </c>
      <c r="H188" s="14">
        <v>20</v>
      </c>
    </row>
    <row r="189" spans="1:8">
      <c r="A189" s="9"/>
      <c r="B189" s="10"/>
      <c r="C189" s="10"/>
      <c r="D189" s="11"/>
      <c r="E189" s="11">
        <f t="shared" si="5"/>
        <v>0</v>
      </c>
      <c r="F189" s="11" t="s">
        <v>73</v>
      </c>
      <c r="G189" s="14">
        <v>1</v>
      </c>
      <c r="H189" s="14">
        <v>23</v>
      </c>
    </row>
    <row r="190" spans="1:8">
      <c r="A190" s="9"/>
      <c r="B190" s="10"/>
      <c r="C190" s="10" t="s">
        <v>214</v>
      </c>
      <c r="D190" s="11">
        <f>'[1]4-илова (калкуляция)'!S282</f>
        <v>60100</v>
      </c>
      <c r="E190" s="11">
        <f t="shared" si="5"/>
        <v>90150</v>
      </c>
      <c r="F190" s="11" t="s">
        <v>72</v>
      </c>
      <c r="G190" s="14">
        <v>4</v>
      </c>
      <c r="H190" s="14">
        <v>20</v>
      </c>
    </row>
    <row r="191" spans="1:8">
      <c r="A191" s="9"/>
      <c r="B191" s="10"/>
      <c r="C191" s="10"/>
      <c r="D191" s="11"/>
      <c r="E191" s="11">
        <f t="shared" si="5"/>
        <v>0</v>
      </c>
      <c r="F191" s="11" t="s">
        <v>73</v>
      </c>
      <c r="G191" s="14">
        <v>1</v>
      </c>
      <c r="H191" s="14">
        <v>23</v>
      </c>
    </row>
    <row r="192" spans="1:8">
      <c r="A192" s="9"/>
      <c r="B192" s="10" t="s">
        <v>215</v>
      </c>
      <c r="C192" s="10" t="s">
        <v>216</v>
      </c>
      <c r="D192" s="11">
        <f>'[1]4-илова (калкуляция)'!S285</f>
        <v>86800</v>
      </c>
      <c r="E192" s="11">
        <f t="shared" si="5"/>
        <v>130200</v>
      </c>
      <c r="F192" s="11" t="s">
        <v>72</v>
      </c>
      <c r="G192" s="14">
        <v>4</v>
      </c>
      <c r="H192" s="14">
        <v>20</v>
      </c>
    </row>
    <row r="193" spans="1:8">
      <c r="A193" s="9"/>
      <c r="B193" s="10"/>
      <c r="C193" s="10"/>
      <c r="D193" s="11"/>
      <c r="E193" s="11">
        <f t="shared" si="5"/>
        <v>0</v>
      </c>
      <c r="F193" s="11" t="s">
        <v>73</v>
      </c>
      <c r="G193" s="14">
        <v>1</v>
      </c>
      <c r="H193" s="14">
        <v>23</v>
      </c>
    </row>
    <row r="194" spans="1:8">
      <c r="A194" s="9"/>
      <c r="B194" s="10" t="s">
        <v>217</v>
      </c>
      <c r="C194" s="10" t="s">
        <v>218</v>
      </c>
      <c r="D194" s="11">
        <f>'[1]4-илова (калкуляция)'!S288</f>
        <v>61400</v>
      </c>
      <c r="E194" s="11">
        <f t="shared" si="5"/>
        <v>92100</v>
      </c>
      <c r="F194" s="11" t="s">
        <v>72</v>
      </c>
      <c r="G194" s="14">
        <v>4</v>
      </c>
      <c r="H194" s="14">
        <v>20</v>
      </c>
    </row>
    <row r="195" spans="1:8">
      <c r="A195" s="9"/>
      <c r="B195" s="10"/>
      <c r="C195" s="10"/>
      <c r="D195" s="11"/>
      <c r="E195" s="11">
        <f t="shared" si="5"/>
        <v>0</v>
      </c>
      <c r="F195" s="11" t="s">
        <v>73</v>
      </c>
      <c r="G195" s="14">
        <v>1</v>
      </c>
      <c r="H195" s="14">
        <v>23</v>
      </c>
    </row>
    <row r="196" spans="1:8">
      <c r="A196" s="9"/>
      <c r="B196" s="10" t="s">
        <v>219</v>
      </c>
      <c r="C196" s="10" t="s">
        <v>220</v>
      </c>
      <c r="D196" s="11">
        <f>'[1]4-илова (калкуляция)'!S291</f>
        <v>84200</v>
      </c>
      <c r="E196" s="11">
        <f t="shared" si="5"/>
        <v>126300</v>
      </c>
      <c r="F196" s="11" t="s">
        <v>72</v>
      </c>
      <c r="G196" s="14">
        <v>4</v>
      </c>
      <c r="H196" s="14">
        <v>20</v>
      </c>
    </row>
    <row r="197" spans="1:8">
      <c r="A197" s="9"/>
      <c r="B197" s="10"/>
      <c r="C197" s="10"/>
      <c r="D197" s="11"/>
      <c r="E197" s="11">
        <f t="shared" si="5"/>
        <v>0</v>
      </c>
      <c r="F197" s="11" t="s">
        <v>73</v>
      </c>
      <c r="G197" s="14">
        <v>1</v>
      </c>
      <c r="H197" s="14">
        <v>23</v>
      </c>
    </row>
    <row r="198" spans="1:8">
      <c r="A198" s="9"/>
      <c r="B198" s="10" t="s">
        <v>221</v>
      </c>
      <c r="C198" s="10" t="s">
        <v>222</v>
      </c>
      <c r="D198" s="11">
        <f>'[1]4-илова (калкуляция)'!S294</f>
        <v>84200</v>
      </c>
      <c r="E198" s="11">
        <f t="shared" si="5"/>
        <v>126300</v>
      </c>
      <c r="F198" s="11" t="s">
        <v>72</v>
      </c>
      <c r="G198" s="14">
        <v>4</v>
      </c>
      <c r="H198" s="14">
        <v>20</v>
      </c>
    </row>
    <row r="199" spans="1:8">
      <c r="A199" s="9"/>
      <c r="B199" s="10"/>
      <c r="C199" s="10"/>
      <c r="D199" s="11"/>
      <c r="E199" s="11">
        <f t="shared" si="5"/>
        <v>0</v>
      </c>
      <c r="F199" s="11" t="s">
        <v>73</v>
      </c>
      <c r="G199" s="14">
        <v>1</v>
      </c>
      <c r="H199" s="14">
        <v>23</v>
      </c>
    </row>
    <row r="200" spans="1:8">
      <c r="A200" s="9"/>
      <c r="B200" s="10" t="s">
        <v>223</v>
      </c>
      <c r="C200" s="10" t="s">
        <v>224</v>
      </c>
      <c r="D200" s="11">
        <f>'[1]4-илова (калкуляция)'!S297</f>
        <v>84200</v>
      </c>
      <c r="E200" s="11">
        <f t="shared" si="5"/>
        <v>126300</v>
      </c>
      <c r="F200" s="11" t="s">
        <v>72</v>
      </c>
      <c r="G200" s="14">
        <v>4</v>
      </c>
      <c r="H200" s="14">
        <v>20</v>
      </c>
    </row>
    <row r="201" spans="1:8">
      <c r="A201" s="9"/>
      <c r="B201" s="10"/>
      <c r="C201" s="10"/>
      <c r="D201" s="11"/>
      <c r="E201" s="11">
        <f t="shared" si="5"/>
        <v>0</v>
      </c>
      <c r="F201" s="11" t="s">
        <v>73</v>
      </c>
      <c r="G201" s="14">
        <v>1</v>
      </c>
      <c r="H201" s="14">
        <v>23</v>
      </c>
    </row>
    <row r="202" spans="1:8">
      <c r="A202" s="9"/>
      <c r="B202" s="10" t="s">
        <v>225</v>
      </c>
      <c r="C202" s="10" t="s">
        <v>226</v>
      </c>
      <c r="D202" s="11">
        <f>'[1]4-илова (калкуляция)'!S300</f>
        <v>240200</v>
      </c>
      <c r="E202" s="11">
        <f t="shared" si="5"/>
        <v>360300</v>
      </c>
      <c r="F202" s="11" t="s">
        <v>72</v>
      </c>
      <c r="G202" s="14">
        <v>4</v>
      </c>
      <c r="H202" s="14">
        <v>12</v>
      </c>
    </row>
    <row r="203" spans="1:8">
      <c r="A203" s="9"/>
      <c r="B203" s="10"/>
      <c r="C203" s="10"/>
      <c r="D203" s="11"/>
      <c r="E203" s="11">
        <f t="shared" si="5"/>
        <v>0</v>
      </c>
      <c r="F203" s="11" t="s">
        <v>73</v>
      </c>
      <c r="G203" s="14">
        <v>1</v>
      </c>
      <c r="H203" s="14">
        <v>23</v>
      </c>
    </row>
    <row r="204" spans="1:8" ht="28">
      <c r="A204" s="9"/>
      <c r="B204" s="10" t="s">
        <v>227</v>
      </c>
      <c r="C204" s="10" t="s">
        <v>228</v>
      </c>
      <c r="D204" s="11">
        <f>'[1]4-илова (калкуляция)'!S303</f>
        <v>3003700</v>
      </c>
      <c r="E204" s="11">
        <f t="shared" si="5"/>
        <v>4505550</v>
      </c>
      <c r="F204" s="11" t="s">
        <v>73</v>
      </c>
      <c r="G204" s="14">
        <v>1</v>
      </c>
      <c r="H204" s="14">
        <v>24.25</v>
      </c>
    </row>
    <row r="205" spans="1:8" ht="28">
      <c r="A205" s="9"/>
      <c r="B205" s="10" t="s">
        <v>229</v>
      </c>
      <c r="C205" s="10" t="s">
        <v>230</v>
      </c>
      <c r="D205" s="11">
        <f>'[1]4-илова (калкуляция)'!S306</f>
        <v>2802100</v>
      </c>
      <c r="E205" s="11">
        <f t="shared" si="5"/>
        <v>4203150</v>
      </c>
      <c r="F205" s="11" t="s">
        <v>73</v>
      </c>
      <c r="G205" s="14">
        <v>1</v>
      </c>
      <c r="H205" s="14">
        <v>24.25</v>
      </c>
    </row>
    <row r="206" spans="1:8" ht="56">
      <c r="A206" s="9"/>
      <c r="B206" s="10"/>
      <c r="C206" s="10" t="s">
        <v>231</v>
      </c>
      <c r="D206" s="11">
        <f>'[1]4-илова (калкуляция)'!S309</f>
        <v>1402700</v>
      </c>
      <c r="E206" s="11">
        <f t="shared" si="5"/>
        <v>2104050</v>
      </c>
      <c r="F206" s="11" t="s">
        <v>73</v>
      </c>
      <c r="G206" s="14">
        <v>1</v>
      </c>
      <c r="H206" s="14">
        <v>24.25</v>
      </c>
    </row>
    <row r="207" spans="1:8" ht="56">
      <c r="A207" s="9"/>
      <c r="B207" s="10"/>
      <c r="C207" s="10" t="s">
        <v>232</v>
      </c>
      <c r="D207" s="11">
        <f>'[1]4-илова (калкуляция)'!S312</f>
        <v>1402700</v>
      </c>
      <c r="E207" s="11">
        <f t="shared" si="5"/>
        <v>2104050</v>
      </c>
      <c r="F207" s="11" t="s">
        <v>73</v>
      </c>
      <c r="G207" s="14">
        <v>1</v>
      </c>
      <c r="H207" s="14">
        <v>24.25</v>
      </c>
    </row>
    <row r="208" spans="1:8" ht="56">
      <c r="A208" s="9"/>
      <c r="B208" s="10"/>
      <c r="C208" s="10" t="s">
        <v>233</v>
      </c>
      <c r="D208" s="11">
        <f>'[1]4-илова (калкуляция)'!S315</f>
        <v>1402700</v>
      </c>
      <c r="E208" s="11">
        <f t="shared" si="5"/>
        <v>2104050</v>
      </c>
      <c r="F208" s="11" t="s">
        <v>73</v>
      </c>
      <c r="G208" s="14">
        <v>1</v>
      </c>
      <c r="H208" s="14">
        <v>24.25</v>
      </c>
    </row>
    <row r="209" spans="1:8" ht="56">
      <c r="A209" s="9"/>
      <c r="B209" s="10"/>
      <c r="C209" s="10" t="s">
        <v>234</v>
      </c>
      <c r="D209" s="11">
        <f>'[1]4-илова (калкуляция)'!S318</f>
        <v>1402700</v>
      </c>
      <c r="E209" s="11">
        <f t="shared" si="5"/>
        <v>2104050</v>
      </c>
      <c r="F209" s="11" t="s">
        <v>73</v>
      </c>
      <c r="G209" s="14">
        <v>1</v>
      </c>
      <c r="H209" s="14">
        <v>24.25</v>
      </c>
    </row>
    <row r="210" spans="1:8" ht="42">
      <c r="A210" s="9"/>
      <c r="B210" s="10"/>
      <c r="C210" s="10" t="s">
        <v>235</v>
      </c>
      <c r="D210" s="11">
        <f>'[1]4-илова (калкуляция)'!S321</f>
        <v>1205200</v>
      </c>
      <c r="E210" s="11">
        <f t="shared" si="5"/>
        <v>1807800</v>
      </c>
      <c r="F210" s="11" t="s">
        <v>73</v>
      </c>
      <c r="G210" s="14">
        <v>1</v>
      </c>
      <c r="H210" s="14">
        <v>24.25</v>
      </c>
    </row>
    <row r="211" spans="1:8" ht="42">
      <c r="A211" s="9"/>
      <c r="B211" s="10"/>
      <c r="C211" s="10" t="s">
        <v>236</v>
      </c>
      <c r="D211" s="11">
        <f>'[1]4-илова (калкуляция)'!S324</f>
        <v>1205200</v>
      </c>
      <c r="E211" s="11">
        <f t="shared" si="5"/>
        <v>1807800</v>
      </c>
      <c r="F211" s="11" t="s">
        <v>73</v>
      </c>
      <c r="G211" s="14">
        <v>1</v>
      </c>
      <c r="H211" s="14">
        <v>24.25</v>
      </c>
    </row>
    <row r="212" spans="1:8" ht="28">
      <c r="A212" s="9"/>
      <c r="B212" s="16"/>
      <c r="C212" s="15" t="s">
        <v>237</v>
      </c>
      <c r="D212" s="11">
        <f>'[1]4-илова (калкуляция)'!S327</f>
        <v>152200</v>
      </c>
      <c r="E212" s="11">
        <f t="shared" si="5"/>
        <v>228300</v>
      </c>
      <c r="F212" s="11" t="s">
        <v>72</v>
      </c>
      <c r="G212" s="14">
        <v>4</v>
      </c>
      <c r="H212" s="14">
        <v>12</v>
      </c>
    </row>
    <row r="213" spans="1:8">
      <c r="A213" s="9"/>
      <c r="B213" s="10"/>
      <c r="C213" s="10" t="s">
        <v>238</v>
      </c>
      <c r="D213" s="11">
        <f>'[1]4-илова (калкуляция)'!S330</f>
        <v>120900</v>
      </c>
      <c r="E213" s="11">
        <f t="shared" si="5"/>
        <v>181350</v>
      </c>
      <c r="F213" s="11" t="s">
        <v>73</v>
      </c>
      <c r="G213" s="14">
        <v>1</v>
      </c>
      <c r="H213" s="14">
        <v>20</v>
      </c>
    </row>
    <row r="214" spans="1:8" ht="28">
      <c r="A214" s="9"/>
      <c r="B214" s="10" t="s">
        <v>239</v>
      </c>
      <c r="C214" s="10" t="s">
        <v>240</v>
      </c>
      <c r="D214" s="11">
        <f>'[1]4-илова (калкуляция)'!S333</f>
        <v>62200</v>
      </c>
      <c r="E214" s="11">
        <f t="shared" si="5"/>
        <v>93300</v>
      </c>
      <c r="F214" s="11" t="s">
        <v>72</v>
      </c>
      <c r="G214" s="14">
        <v>4</v>
      </c>
      <c r="H214" s="14">
        <v>12</v>
      </c>
    </row>
    <row r="215" spans="1:8">
      <c r="A215" s="9"/>
      <c r="B215" s="10"/>
      <c r="C215" s="10"/>
      <c r="D215" s="11"/>
      <c r="E215" s="11">
        <f t="shared" si="5"/>
        <v>0</v>
      </c>
      <c r="F215" s="11" t="s">
        <v>73</v>
      </c>
      <c r="G215" s="14">
        <v>1</v>
      </c>
      <c r="H215" s="14">
        <v>23</v>
      </c>
    </row>
    <row r="216" spans="1:8" ht="28">
      <c r="A216" s="9"/>
      <c r="B216" s="16" t="s">
        <v>241</v>
      </c>
      <c r="C216" s="15" t="s">
        <v>242</v>
      </c>
      <c r="D216" s="17">
        <f>'[1]4-илова (калкуляция)'!S336</f>
        <v>60200</v>
      </c>
      <c r="E216" s="11">
        <f t="shared" si="5"/>
        <v>90300</v>
      </c>
      <c r="F216" s="11" t="s">
        <v>72</v>
      </c>
      <c r="G216" s="14">
        <v>4</v>
      </c>
      <c r="H216" s="14">
        <v>12</v>
      </c>
    </row>
    <row r="217" spans="1:8">
      <c r="A217" s="9"/>
      <c r="B217" s="16"/>
      <c r="C217" s="15"/>
      <c r="D217" s="17"/>
      <c r="E217" s="11">
        <f t="shared" si="5"/>
        <v>0</v>
      </c>
      <c r="F217" s="11" t="s">
        <v>73</v>
      </c>
      <c r="G217" s="14">
        <v>1</v>
      </c>
      <c r="H217" s="14">
        <v>23</v>
      </c>
    </row>
    <row r="218" spans="1:8">
      <c r="A218" s="9"/>
      <c r="B218" s="10" t="s">
        <v>243</v>
      </c>
      <c r="C218" s="10" t="s">
        <v>244</v>
      </c>
      <c r="D218" s="11">
        <f>'[1]4-илова (калкуляция)'!S339</f>
        <v>49900</v>
      </c>
      <c r="E218" s="11">
        <f t="shared" si="5"/>
        <v>74850</v>
      </c>
      <c r="F218" s="11" t="s">
        <v>72</v>
      </c>
      <c r="G218" s="14">
        <v>4</v>
      </c>
      <c r="H218" s="14">
        <v>12</v>
      </c>
    </row>
    <row r="219" spans="1:8">
      <c r="A219" s="9"/>
      <c r="B219" s="10"/>
      <c r="C219" s="10"/>
      <c r="D219" s="11"/>
      <c r="E219" s="11">
        <f t="shared" si="5"/>
        <v>0</v>
      </c>
      <c r="F219" s="11" t="s">
        <v>73</v>
      </c>
      <c r="G219" s="14">
        <v>1</v>
      </c>
      <c r="H219" s="14">
        <v>23</v>
      </c>
    </row>
    <row r="220" spans="1:8">
      <c r="A220" s="9"/>
      <c r="B220" s="10" t="s">
        <v>245</v>
      </c>
      <c r="C220" s="10" t="s">
        <v>244</v>
      </c>
      <c r="D220" s="11">
        <f>'[1]4-илова (калкуляция)'!S342</f>
        <v>49900</v>
      </c>
      <c r="E220" s="11">
        <f t="shared" si="5"/>
        <v>74850</v>
      </c>
      <c r="F220" s="11" t="s">
        <v>72</v>
      </c>
      <c r="G220" s="14">
        <v>4</v>
      </c>
      <c r="H220" s="14">
        <v>12</v>
      </c>
    </row>
    <row r="221" spans="1:8">
      <c r="A221" s="9"/>
      <c r="B221" s="10"/>
      <c r="C221" s="10"/>
      <c r="D221" s="11"/>
      <c r="E221" s="11">
        <f t="shared" si="5"/>
        <v>0</v>
      </c>
      <c r="F221" s="11" t="s">
        <v>73</v>
      </c>
      <c r="G221" s="14">
        <v>1</v>
      </c>
      <c r="H221" s="14">
        <v>23</v>
      </c>
    </row>
    <row r="222" spans="1:8">
      <c r="A222" s="9"/>
      <c r="B222" s="10" t="s">
        <v>246</v>
      </c>
      <c r="C222" s="10" t="s">
        <v>244</v>
      </c>
      <c r="D222" s="11">
        <f>'[1]4-илова (калкуляция)'!S345</f>
        <v>82300</v>
      </c>
      <c r="E222" s="11">
        <f t="shared" si="5"/>
        <v>123450</v>
      </c>
      <c r="F222" s="11" t="s">
        <v>72</v>
      </c>
      <c r="G222" s="14">
        <v>4</v>
      </c>
      <c r="H222" s="14">
        <v>12</v>
      </c>
    </row>
    <row r="223" spans="1:8">
      <c r="A223" s="9"/>
      <c r="B223" s="10"/>
      <c r="C223" s="10"/>
      <c r="D223" s="11"/>
      <c r="E223" s="11">
        <f t="shared" si="5"/>
        <v>0</v>
      </c>
      <c r="F223" s="11" t="s">
        <v>73</v>
      </c>
      <c r="G223" s="14">
        <v>1</v>
      </c>
      <c r="H223" s="14">
        <v>23</v>
      </c>
    </row>
    <row r="224" spans="1:8">
      <c r="A224" s="9"/>
      <c r="B224" s="10" t="s">
        <v>247</v>
      </c>
      <c r="C224" s="10" t="s">
        <v>244</v>
      </c>
      <c r="D224" s="11">
        <f>'[1]4-илова (калкуляция)'!S348</f>
        <v>82300</v>
      </c>
      <c r="E224" s="11">
        <f t="shared" si="5"/>
        <v>123450</v>
      </c>
      <c r="F224" s="11" t="s">
        <v>72</v>
      </c>
      <c r="G224" s="14">
        <v>4</v>
      </c>
      <c r="H224" s="14">
        <v>12</v>
      </c>
    </row>
    <row r="225" spans="1:8">
      <c r="A225" s="9"/>
      <c r="B225" s="10"/>
      <c r="C225" s="10"/>
      <c r="D225" s="11"/>
      <c r="E225" s="11">
        <f t="shared" si="5"/>
        <v>0</v>
      </c>
      <c r="F225" s="11" t="s">
        <v>73</v>
      </c>
      <c r="G225" s="14">
        <v>1</v>
      </c>
      <c r="H225" s="14">
        <v>23</v>
      </c>
    </row>
    <row r="226" spans="1:8">
      <c r="A226" s="9"/>
      <c r="B226" s="10" t="s">
        <v>248</v>
      </c>
      <c r="C226" s="10" t="s">
        <v>244</v>
      </c>
      <c r="D226" s="11">
        <f>'[1]4-илова (калкуляция)'!S351</f>
        <v>82300</v>
      </c>
      <c r="E226" s="11">
        <f t="shared" si="5"/>
        <v>123450</v>
      </c>
      <c r="F226" s="11" t="s">
        <v>72</v>
      </c>
      <c r="G226" s="14">
        <v>4</v>
      </c>
      <c r="H226" s="14">
        <v>12</v>
      </c>
    </row>
    <row r="227" spans="1:8">
      <c r="A227" s="9"/>
      <c r="B227" s="10"/>
      <c r="C227" s="10"/>
      <c r="D227" s="11"/>
      <c r="E227" s="11">
        <f t="shared" si="5"/>
        <v>0</v>
      </c>
      <c r="F227" s="11" t="s">
        <v>73</v>
      </c>
      <c r="G227" s="14">
        <v>1</v>
      </c>
      <c r="H227" s="14">
        <v>23</v>
      </c>
    </row>
    <row r="228" spans="1:8">
      <c r="A228" s="9"/>
      <c r="B228" s="10" t="s">
        <v>249</v>
      </c>
      <c r="C228" s="10" t="s">
        <v>244</v>
      </c>
      <c r="D228" s="11">
        <f>'[1]4-илова (калкуляция)'!S354</f>
        <v>82300</v>
      </c>
      <c r="E228" s="11">
        <f t="shared" si="5"/>
        <v>123450</v>
      </c>
      <c r="F228" s="11" t="s">
        <v>72</v>
      </c>
      <c r="G228" s="14">
        <v>4</v>
      </c>
      <c r="H228" s="14">
        <v>12</v>
      </c>
    </row>
    <row r="229" spans="1:8">
      <c r="A229" s="9"/>
      <c r="B229" s="10"/>
      <c r="C229" s="10"/>
      <c r="D229" s="11"/>
      <c r="E229" s="11">
        <f t="shared" si="5"/>
        <v>0</v>
      </c>
      <c r="F229" s="11" t="s">
        <v>73</v>
      </c>
      <c r="G229" s="14">
        <v>1</v>
      </c>
      <c r="H229" s="14">
        <v>23</v>
      </c>
    </row>
    <row r="230" spans="1:8" ht="28">
      <c r="A230" s="9"/>
      <c r="B230" s="10" t="s">
        <v>250</v>
      </c>
      <c r="C230" s="10" t="s">
        <v>251</v>
      </c>
      <c r="D230" s="11">
        <f>'[1]4-илова (калкуляция)'!S357</f>
        <v>82300</v>
      </c>
      <c r="E230" s="11">
        <f t="shared" si="5"/>
        <v>123450</v>
      </c>
      <c r="F230" s="11" t="s">
        <v>72</v>
      </c>
      <c r="G230" s="14">
        <v>4</v>
      </c>
      <c r="H230" s="14">
        <v>12</v>
      </c>
    </row>
    <row r="231" spans="1:8">
      <c r="A231" s="9"/>
      <c r="B231" s="10"/>
      <c r="C231" s="10"/>
      <c r="D231" s="11"/>
      <c r="E231" s="11">
        <f t="shared" si="5"/>
        <v>0</v>
      </c>
      <c r="F231" s="11" t="s">
        <v>73</v>
      </c>
      <c r="G231" s="14">
        <v>1</v>
      </c>
      <c r="H231" s="14">
        <v>23</v>
      </c>
    </row>
    <row r="232" spans="1:8">
      <c r="A232" s="9"/>
      <c r="B232" s="10" t="s">
        <v>252</v>
      </c>
      <c r="C232" s="10" t="s">
        <v>253</v>
      </c>
      <c r="D232" s="11">
        <f>'[1]4-илова (калкуляция)'!S360</f>
        <v>83300</v>
      </c>
      <c r="E232" s="11">
        <f t="shared" si="5"/>
        <v>124950</v>
      </c>
      <c r="F232" s="11" t="s">
        <v>72</v>
      </c>
      <c r="G232" s="14">
        <v>4</v>
      </c>
      <c r="H232" s="14">
        <v>12</v>
      </c>
    </row>
    <row r="233" spans="1:8">
      <c r="A233" s="9"/>
      <c r="B233" s="10"/>
      <c r="C233" s="10"/>
      <c r="D233" s="11"/>
      <c r="E233" s="11">
        <f t="shared" si="5"/>
        <v>0</v>
      </c>
      <c r="F233" s="11" t="s">
        <v>73</v>
      </c>
      <c r="G233" s="14">
        <v>1</v>
      </c>
      <c r="H233" s="14">
        <v>23</v>
      </c>
    </row>
    <row r="234" spans="1:8">
      <c r="A234" s="9"/>
      <c r="B234" s="10" t="s">
        <v>254</v>
      </c>
      <c r="C234" s="10" t="s">
        <v>255</v>
      </c>
      <c r="D234" s="11">
        <f>'[1]4-илова (калкуляция)'!S363</f>
        <v>83700</v>
      </c>
      <c r="E234" s="11">
        <f t="shared" si="5"/>
        <v>125550</v>
      </c>
      <c r="F234" s="11" t="s">
        <v>72</v>
      </c>
      <c r="G234" s="14">
        <v>4</v>
      </c>
      <c r="H234" s="14">
        <v>12</v>
      </c>
    </row>
    <row r="235" spans="1:8">
      <c r="A235" s="9"/>
      <c r="B235" s="10"/>
      <c r="C235" s="10"/>
      <c r="D235" s="11"/>
      <c r="E235" s="11">
        <f t="shared" si="5"/>
        <v>0</v>
      </c>
      <c r="F235" s="11" t="s">
        <v>73</v>
      </c>
      <c r="G235" s="14">
        <v>1</v>
      </c>
      <c r="H235" s="14">
        <v>23</v>
      </c>
    </row>
    <row r="236" spans="1:8">
      <c r="A236" s="9"/>
      <c r="B236" s="10" t="s">
        <v>256</v>
      </c>
      <c r="C236" s="10" t="s">
        <v>257</v>
      </c>
      <c r="D236" s="11">
        <f>'[1]4-илова (калкуляция)'!S366</f>
        <v>127300</v>
      </c>
      <c r="E236" s="11">
        <f t="shared" si="5"/>
        <v>190950</v>
      </c>
      <c r="F236" s="11" t="s">
        <v>72</v>
      </c>
      <c r="G236" s="14">
        <v>4</v>
      </c>
      <c r="H236" s="14">
        <v>12</v>
      </c>
    </row>
    <row r="237" spans="1:8">
      <c r="A237" s="9"/>
      <c r="B237" s="10"/>
      <c r="C237" s="10"/>
      <c r="D237" s="11"/>
      <c r="E237" s="11">
        <f t="shared" si="5"/>
        <v>0</v>
      </c>
      <c r="F237" s="11" t="s">
        <v>73</v>
      </c>
      <c r="G237" s="14">
        <v>1</v>
      </c>
      <c r="H237" s="14">
        <v>23</v>
      </c>
    </row>
    <row r="238" spans="1:8" ht="28">
      <c r="A238" s="9"/>
      <c r="B238" s="10" t="s">
        <v>258</v>
      </c>
      <c r="C238" s="10" t="s">
        <v>259</v>
      </c>
      <c r="D238" s="11">
        <f>'[1]4-илова (калкуляция)'!S369</f>
        <v>51900</v>
      </c>
      <c r="E238" s="11">
        <f t="shared" si="5"/>
        <v>77850</v>
      </c>
      <c r="F238" s="11" t="s">
        <v>72</v>
      </c>
      <c r="G238" s="14">
        <v>4</v>
      </c>
      <c r="H238" s="14">
        <v>12</v>
      </c>
    </row>
    <row r="239" spans="1:8">
      <c r="A239" s="9"/>
      <c r="B239" s="10"/>
      <c r="C239" s="10"/>
      <c r="D239" s="11"/>
      <c r="E239" s="11">
        <f t="shared" si="5"/>
        <v>0</v>
      </c>
      <c r="F239" s="11" t="s">
        <v>73</v>
      </c>
      <c r="G239" s="14">
        <v>1</v>
      </c>
      <c r="H239" s="14">
        <v>23</v>
      </c>
    </row>
    <row r="240" spans="1:8" ht="28">
      <c r="A240" s="9"/>
      <c r="B240" s="16" t="s">
        <v>260</v>
      </c>
      <c r="C240" s="15" t="s">
        <v>261</v>
      </c>
      <c r="D240" s="11">
        <f>'[1]4-илова (калкуляция)'!S372</f>
        <v>62200</v>
      </c>
      <c r="E240" s="11">
        <f t="shared" si="5"/>
        <v>93300</v>
      </c>
      <c r="F240" s="11" t="s">
        <v>72</v>
      </c>
      <c r="G240" s="14">
        <v>4</v>
      </c>
      <c r="H240" s="14">
        <v>12</v>
      </c>
    </row>
    <row r="241" spans="1:8">
      <c r="A241" s="9"/>
      <c r="B241" s="10"/>
      <c r="C241" s="10"/>
      <c r="D241" s="11"/>
      <c r="E241" s="11">
        <f t="shared" si="5"/>
        <v>0</v>
      </c>
      <c r="F241" s="11" t="s">
        <v>73</v>
      </c>
      <c r="G241" s="14">
        <v>1</v>
      </c>
      <c r="H241" s="14">
        <v>23</v>
      </c>
    </row>
    <row r="242" spans="1:8">
      <c r="A242" s="9"/>
      <c r="B242" s="10" t="s">
        <v>262</v>
      </c>
      <c r="C242" s="10" t="s">
        <v>263</v>
      </c>
      <c r="D242" s="11">
        <f>'[1]4-илова (калкуляция)'!S375</f>
        <v>71300</v>
      </c>
      <c r="E242" s="11">
        <f t="shared" si="5"/>
        <v>106950</v>
      </c>
      <c r="F242" s="11" t="s">
        <v>72</v>
      </c>
      <c r="G242" s="14">
        <v>4</v>
      </c>
      <c r="H242" s="14">
        <v>20</v>
      </c>
    </row>
    <row r="243" spans="1:8">
      <c r="A243" s="9"/>
      <c r="B243" s="10"/>
      <c r="C243" s="10"/>
      <c r="D243" s="11"/>
      <c r="E243" s="11">
        <f t="shared" si="5"/>
        <v>0</v>
      </c>
      <c r="F243" s="11" t="s">
        <v>73</v>
      </c>
      <c r="G243" s="14">
        <v>1</v>
      </c>
      <c r="H243" s="14">
        <v>23</v>
      </c>
    </row>
    <row r="244" spans="1:8">
      <c r="A244" s="9"/>
      <c r="B244" s="10" t="s">
        <v>264</v>
      </c>
      <c r="C244" s="10" t="s">
        <v>265</v>
      </c>
      <c r="D244" s="11">
        <f>'[1]4-илова (калкуляция)'!S378</f>
        <v>118900</v>
      </c>
      <c r="E244" s="11">
        <f t="shared" si="5"/>
        <v>178350</v>
      </c>
      <c r="F244" s="11" t="s">
        <v>72</v>
      </c>
      <c r="G244" s="14">
        <v>4</v>
      </c>
      <c r="H244" s="14">
        <v>20</v>
      </c>
    </row>
    <row r="245" spans="1:8">
      <c r="A245" s="9"/>
      <c r="B245" s="10"/>
      <c r="C245" s="10"/>
      <c r="D245" s="11"/>
      <c r="E245" s="11">
        <f t="shared" si="5"/>
        <v>0</v>
      </c>
      <c r="F245" s="11" t="s">
        <v>73</v>
      </c>
      <c r="G245" s="14">
        <v>1</v>
      </c>
      <c r="H245" s="14">
        <v>23</v>
      </c>
    </row>
    <row r="246" spans="1:8">
      <c r="A246" s="9"/>
      <c r="B246" s="10" t="s">
        <v>266</v>
      </c>
      <c r="C246" s="10" t="s">
        <v>267</v>
      </c>
      <c r="D246" s="11">
        <f>'[1]4-илова (калкуляция)'!S381</f>
        <v>120200</v>
      </c>
      <c r="E246" s="11">
        <f t="shared" si="5"/>
        <v>180300</v>
      </c>
      <c r="F246" s="11" t="s">
        <v>72</v>
      </c>
      <c r="G246" s="14">
        <v>4</v>
      </c>
      <c r="H246" s="14">
        <v>20</v>
      </c>
    </row>
    <row r="247" spans="1:8">
      <c r="A247" s="9"/>
      <c r="B247" s="10"/>
      <c r="C247" s="10"/>
      <c r="D247" s="11"/>
      <c r="E247" s="11">
        <f t="shared" si="5"/>
        <v>0</v>
      </c>
      <c r="F247" s="11" t="s">
        <v>73</v>
      </c>
      <c r="G247" s="14">
        <v>1</v>
      </c>
      <c r="H247" s="14">
        <v>23</v>
      </c>
    </row>
    <row r="248" spans="1:8">
      <c r="A248" s="9"/>
      <c r="B248" s="10" t="s">
        <v>268</v>
      </c>
      <c r="C248" s="10" t="s">
        <v>269</v>
      </c>
      <c r="D248" s="11">
        <f>'[1]4-илова (калкуляция)'!S384</f>
        <v>121700</v>
      </c>
      <c r="E248" s="11">
        <f t="shared" ref="E248:E311" si="6">D248*150%</f>
        <v>182550</v>
      </c>
      <c r="F248" s="11" t="s">
        <v>72</v>
      </c>
      <c r="G248" s="14">
        <v>4</v>
      </c>
      <c r="H248" s="14">
        <v>12</v>
      </c>
    </row>
    <row r="249" spans="1:8">
      <c r="A249" s="9"/>
      <c r="B249" s="10"/>
      <c r="C249" s="10"/>
      <c r="D249" s="9"/>
      <c r="E249" s="11">
        <f t="shared" si="6"/>
        <v>0</v>
      </c>
      <c r="F249" s="11" t="s">
        <v>73</v>
      </c>
      <c r="G249" s="14">
        <v>1</v>
      </c>
      <c r="H249" s="14">
        <v>23</v>
      </c>
    </row>
    <row r="250" spans="1:8">
      <c r="A250" s="9"/>
      <c r="B250" s="10" t="s">
        <v>270</v>
      </c>
      <c r="C250" s="10" t="s">
        <v>271</v>
      </c>
      <c r="D250" s="18">
        <f>'[1]4-илова (калкуляция)'!S387</f>
        <v>121000</v>
      </c>
      <c r="E250" s="11">
        <f t="shared" si="6"/>
        <v>181500</v>
      </c>
      <c r="F250" s="11" t="s">
        <v>72</v>
      </c>
      <c r="G250" s="14">
        <v>4</v>
      </c>
      <c r="H250" s="14">
        <v>12</v>
      </c>
    </row>
    <row r="251" spans="1:8">
      <c r="A251" s="9"/>
      <c r="B251" s="10"/>
      <c r="C251" s="10"/>
      <c r="D251" s="9"/>
      <c r="E251" s="11">
        <f t="shared" si="6"/>
        <v>0</v>
      </c>
      <c r="F251" s="11" t="s">
        <v>73</v>
      </c>
      <c r="G251" s="14">
        <v>1</v>
      </c>
      <c r="H251" s="14">
        <v>23</v>
      </c>
    </row>
    <row r="252" spans="1:8">
      <c r="A252" s="9"/>
      <c r="B252" s="10" t="s">
        <v>272</v>
      </c>
      <c r="C252" s="10" t="s">
        <v>273</v>
      </c>
      <c r="D252" s="18">
        <f>'[1]4-илова (калкуляция)'!S390</f>
        <v>132400</v>
      </c>
      <c r="E252" s="11">
        <f t="shared" si="6"/>
        <v>198600</v>
      </c>
      <c r="F252" s="11" t="s">
        <v>72</v>
      </c>
      <c r="G252" s="14">
        <v>4</v>
      </c>
      <c r="H252" s="14">
        <v>20</v>
      </c>
    </row>
    <row r="253" spans="1:8">
      <c r="A253" s="9"/>
      <c r="B253" s="10"/>
      <c r="C253" s="10"/>
      <c r="D253" s="9"/>
      <c r="E253" s="11">
        <f t="shared" si="6"/>
        <v>0</v>
      </c>
      <c r="F253" s="11" t="s">
        <v>73</v>
      </c>
      <c r="G253" s="14">
        <v>1</v>
      </c>
      <c r="H253" s="14">
        <v>23</v>
      </c>
    </row>
    <row r="254" spans="1:8">
      <c r="A254" s="9"/>
      <c r="B254" s="10" t="s">
        <v>274</v>
      </c>
      <c r="C254" s="10" t="s">
        <v>275</v>
      </c>
      <c r="D254" s="18">
        <f>'[1]4-илова (калкуляция)'!S393</f>
        <v>129400</v>
      </c>
      <c r="E254" s="11">
        <f t="shared" si="6"/>
        <v>194100</v>
      </c>
      <c r="F254" s="11" t="s">
        <v>72</v>
      </c>
      <c r="G254" s="14">
        <v>4</v>
      </c>
      <c r="H254" s="14">
        <v>20</v>
      </c>
    </row>
    <row r="255" spans="1:8">
      <c r="A255" s="9"/>
      <c r="B255" s="10"/>
      <c r="C255" s="10"/>
      <c r="D255" s="9"/>
      <c r="E255" s="11">
        <f t="shared" si="6"/>
        <v>0</v>
      </c>
      <c r="F255" s="11" t="s">
        <v>73</v>
      </c>
      <c r="G255" s="14">
        <v>1</v>
      </c>
      <c r="H255" s="14">
        <v>20</v>
      </c>
    </row>
    <row r="256" spans="1:8">
      <c r="A256" s="9"/>
      <c r="B256" s="10" t="s">
        <v>276</v>
      </c>
      <c r="C256" s="10" t="s">
        <v>277</v>
      </c>
      <c r="D256" s="18">
        <f>'[1]4-илова (калкуляция)'!S396</f>
        <v>59400</v>
      </c>
      <c r="E256" s="11">
        <f t="shared" si="6"/>
        <v>89100</v>
      </c>
      <c r="F256" s="11" t="s">
        <v>72</v>
      </c>
      <c r="G256" s="14">
        <v>4</v>
      </c>
      <c r="H256" s="14">
        <v>12</v>
      </c>
    </row>
    <row r="257" spans="1:8">
      <c r="A257" s="9"/>
      <c r="B257" s="10"/>
      <c r="C257" s="10"/>
      <c r="D257" s="9"/>
      <c r="E257" s="11">
        <f t="shared" si="6"/>
        <v>0</v>
      </c>
      <c r="F257" s="11" t="s">
        <v>73</v>
      </c>
      <c r="G257" s="14">
        <v>1</v>
      </c>
      <c r="H257" s="14">
        <v>23</v>
      </c>
    </row>
    <row r="258" spans="1:8" ht="28">
      <c r="A258" s="9"/>
      <c r="B258" s="10" t="s">
        <v>278</v>
      </c>
      <c r="C258" s="10" t="s">
        <v>279</v>
      </c>
      <c r="D258" s="18">
        <f>'[1]4-илова (калкуляция)'!S399</f>
        <v>104400</v>
      </c>
      <c r="E258" s="11">
        <f t="shared" si="6"/>
        <v>156600</v>
      </c>
      <c r="F258" s="11" t="s">
        <v>72</v>
      </c>
      <c r="G258" s="14">
        <v>4</v>
      </c>
      <c r="H258" s="14">
        <v>20</v>
      </c>
    </row>
    <row r="259" spans="1:8">
      <c r="A259" s="9"/>
      <c r="B259" s="10"/>
      <c r="C259" s="10"/>
      <c r="D259" s="9"/>
      <c r="E259" s="11">
        <f t="shared" si="6"/>
        <v>0</v>
      </c>
      <c r="F259" s="11" t="s">
        <v>73</v>
      </c>
      <c r="G259" s="14">
        <v>1</v>
      </c>
      <c r="H259" s="14">
        <v>23</v>
      </c>
    </row>
    <row r="260" spans="1:8">
      <c r="A260" s="9"/>
      <c r="B260" s="10" t="s">
        <v>280</v>
      </c>
      <c r="C260" s="10" t="s">
        <v>281</v>
      </c>
      <c r="D260" s="18">
        <f>'[1]4-илова (калкуляция)'!S402</f>
        <v>60600</v>
      </c>
      <c r="E260" s="11">
        <f t="shared" si="6"/>
        <v>90900</v>
      </c>
      <c r="F260" s="11" t="s">
        <v>72</v>
      </c>
      <c r="G260" s="14">
        <v>4</v>
      </c>
      <c r="H260" s="14">
        <v>20</v>
      </c>
    </row>
    <row r="261" spans="1:8">
      <c r="A261" s="9"/>
      <c r="B261" s="10"/>
      <c r="C261" s="10"/>
      <c r="D261" s="9"/>
      <c r="E261" s="11">
        <f t="shared" si="6"/>
        <v>0</v>
      </c>
      <c r="F261" s="11" t="s">
        <v>73</v>
      </c>
      <c r="G261" s="14">
        <v>1</v>
      </c>
      <c r="H261" s="14">
        <v>23</v>
      </c>
    </row>
    <row r="262" spans="1:8" ht="28">
      <c r="A262" s="9"/>
      <c r="B262" s="10" t="s">
        <v>282</v>
      </c>
      <c r="C262" s="10" t="s">
        <v>283</v>
      </c>
      <c r="D262" s="18">
        <f>'[1]4-илова (калкуляция)'!S405</f>
        <v>60900</v>
      </c>
      <c r="E262" s="11">
        <f t="shared" si="6"/>
        <v>91350</v>
      </c>
      <c r="F262" s="11" t="s">
        <v>72</v>
      </c>
      <c r="G262" s="14">
        <v>4</v>
      </c>
      <c r="H262" s="14">
        <v>20</v>
      </c>
    </row>
    <row r="263" spans="1:8">
      <c r="A263" s="9"/>
      <c r="B263" s="10"/>
      <c r="C263" s="10"/>
      <c r="D263" s="9"/>
      <c r="E263" s="11">
        <f t="shared" si="6"/>
        <v>0</v>
      </c>
      <c r="F263" s="11" t="s">
        <v>73</v>
      </c>
      <c r="G263" s="14">
        <v>1</v>
      </c>
      <c r="H263" s="14">
        <v>23</v>
      </c>
    </row>
    <row r="264" spans="1:8">
      <c r="A264" s="9"/>
      <c r="B264" s="10" t="s">
        <v>284</v>
      </c>
      <c r="C264" s="10" t="s">
        <v>285</v>
      </c>
      <c r="D264" s="18">
        <f>'[1]4-илова (калкуляция)'!S408</f>
        <v>59600</v>
      </c>
      <c r="E264" s="11">
        <f t="shared" si="6"/>
        <v>89400</v>
      </c>
      <c r="F264" s="11" t="s">
        <v>72</v>
      </c>
      <c r="G264" s="14">
        <v>4</v>
      </c>
      <c r="H264" s="14">
        <v>20</v>
      </c>
    </row>
    <row r="265" spans="1:8" ht="28">
      <c r="A265" s="9"/>
      <c r="B265" s="10" t="s">
        <v>286</v>
      </c>
      <c r="C265" s="10" t="s">
        <v>287</v>
      </c>
      <c r="D265" s="18">
        <f>'[1]4-илова (калкуляция)'!S411</f>
        <v>60100</v>
      </c>
      <c r="E265" s="11">
        <f t="shared" si="6"/>
        <v>90150</v>
      </c>
      <c r="F265" s="11" t="s">
        <v>73</v>
      </c>
      <c r="G265" s="14">
        <v>1</v>
      </c>
      <c r="H265" s="14">
        <v>23</v>
      </c>
    </row>
    <row r="266" spans="1:8" ht="28">
      <c r="A266" s="9"/>
      <c r="B266" s="16" t="s">
        <v>288</v>
      </c>
      <c r="C266" s="15" t="s">
        <v>289</v>
      </c>
      <c r="D266" s="18">
        <f>'[1]4-илова (калкуляция)'!S414</f>
        <v>59800</v>
      </c>
      <c r="E266" s="11">
        <f t="shared" si="6"/>
        <v>89700</v>
      </c>
      <c r="F266" s="11" t="s">
        <v>72</v>
      </c>
      <c r="G266" s="14">
        <v>4</v>
      </c>
      <c r="H266" s="14">
        <v>20</v>
      </c>
    </row>
    <row r="267" spans="1:8">
      <c r="A267" s="9"/>
      <c r="B267" s="10"/>
      <c r="C267" s="10"/>
      <c r="D267" s="9"/>
      <c r="E267" s="11">
        <f t="shared" si="6"/>
        <v>0</v>
      </c>
      <c r="F267" s="11" t="s">
        <v>73</v>
      </c>
      <c r="G267" s="14">
        <v>1</v>
      </c>
      <c r="H267" s="14">
        <v>23</v>
      </c>
    </row>
    <row r="268" spans="1:8" ht="28">
      <c r="A268" s="9"/>
      <c r="B268" s="10" t="s">
        <v>290</v>
      </c>
      <c r="C268" s="10" t="s">
        <v>291</v>
      </c>
      <c r="D268" s="18">
        <f>'[1]4-илова (калкуляция)'!S417</f>
        <v>131100</v>
      </c>
      <c r="E268" s="11">
        <f t="shared" si="6"/>
        <v>196650</v>
      </c>
      <c r="F268" s="11" t="s">
        <v>72</v>
      </c>
      <c r="G268" s="14">
        <v>4</v>
      </c>
      <c r="H268" s="14">
        <v>12</v>
      </c>
    </row>
    <row r="269" spans="1:8">
      <c r="A269" s="9"/>
      <c r="B269" s="10"/>
      <c r="C269" s="10"/>
      <c r="D269" s="9"/>
      <c r="E269" s="11">
        <f t="shared" si="6"/>
        <v>0</v>
      </c>
      <c r="F269" s="11" t="s">
        <v>73</v>
      </c>
      <c r="G269" s="14">
        <v>1</v>
      </c>
      <c r="H269" s="14">
        <v>23</v>
      </c>
    </row>
    <row r="270" spans="1:8">
      <c r="A270" s="9"/>
      <c r="B270" s="10" t="s">
        <v>292</v>
      </c>
      <c r="C270" s="10" t="s">
        <v>293</v>
      </c>
      <c r="D270" s="18">
        <f>'[1]4-илова (калкуляция)'!S420</f>
        <v>113500</v>
      </c>
      <c r="E270" s="11">
        <f t="shared" si="6"/>
        <v>170250</v>
      </c>
      <c r="F270" s="11" t="s">
        <v>72</v>
      </c>
      <c r="G270" s="14">
        <v>4</v>
      </c>
      <c r="H270" s="14">
        <v>20</v>
      </c>
    </row>
    <row r="271" spans="1:8">
      <c r="A271" s="9"/>
      <c r="B271" s="10"/>
      <c r="C271" s="10"/>
      <c r="D271" s="9"/>
      <c r="E271" s="11">
        <f t="shared" si="6"/>
        <v>0</v>
      </c>
      <c r="F271" s="11" t="s">
        <v>73</v>
      </c>
      <c r="G271" s="14">
        <v>1</v>
      </c>
      <c r="H271" s="14">
        <v>23</v>
      </c>
    </row>
    <row r="272" spans="1:8">
      <c r="A272" s="9"/>
      <c r="B272" s="10" t="s">
        <v>294</v>
      </c>
      <c r="C272" s="10" t="s">
        <v>295</v>
      </c>
      <c r="D272" s="18">
        <f>'[1]4-илова (калкуляция)'!S423</f>
        <v>133000</v>
      </c>
      <c r="E272" s="11">
        <f t="shared" si="6"/>
        <v>199500</v>
      </c>
      <c r="F272" s="11" t="s">
        <v>72</v>
      </c>
      <c r="G272" s="14">
        <v>4</v>
      </c>
      <c r="H272" s="14">
        <v>20</v>
      </c>
    </row>
    <row r="273" spans="1:8">
      <c r="A273" s="9"/>
      <c r="B273" s="10"/>
      <c r="C273" s="10"/>
      <c r="D273" s="9"/>
      <c r="E273" s="11">
        <f t="shared" si="6"/>
        <v>0</v>
      </c>
      <c r="F273" s="11" t="s">
        <v>73</v>
      </c>
      <c r="G273" s="14">
        <v>1</v>
      </c>
      <c r="H273" s="14">
        <v>23</v>
      </c>
    </row>
    <row r="274" spans="1:8" ht="28">
      <c r="A274" s="9"/>
      <c r="B274" s="16" t="s">
        <v>296</v>
      </c>
      <c r="C274" s="15" t="s">
        <v>297</v>
      </c>
      <c r="D274" s="18">
        <f>'[1]4-илова (калкуляция)'!S426</f>
        <v>80500</v>
      </c>
      <c r="E274" s="11">
        <f t="shared" si="6"/>
        <v>120750</v>
      </c>
      <c r="F274" s="11" t="s">
        <v>72</v>
      </c>
      <c r="G274" s="14">
        <v>4</v>
      </c>
      <c r="H274" s="14">
        <v>20</v>
      </c>
    </row>
    <row r="275" spans="1:8">
      <c r="A275" s="9"/>
      <c r="B275" s="10"/>
      <c r="C275" s="10"/>
      <c r="D275" s="9"/>
      <c r="E275" s="11">
        <f t="shared" si="6"/>
        <v>0</v>
      </c>
      <c r="F275" s="11" t="s">
        <v>73</v>
      </c>
      <c r="G275" s="14">
        <v>1</v>
      </c>
      <c r="H275" s="14">
        <v>23</v>
      </c>
    </row>
    <row r="276" spans="1:8" ht="28">
      <c r="A276" s="9"/>
      <c r="B276" s="10" t="s">
        <v>298</v>
      </c>
      <c r="C276" s="10" t="s">
        <v>299</v>
      </c>
      <c r="D276" s="18">
        <f>'[1]4-илова (калкуляция)'!S429</f>
        <v>60300</v>
      </c>
      <c r="E276" s="11">
        <f t="shared" si="6"/>
        <v>90450</v>
      </c>
      <c r="F276" s="11" t="s">
        <v>72</v>
      </c>
      <c r="G276" s="14">
        <v>4</v>
      </c>
      <c r="H276" s="14">
        <v>20</v>
      </c>
    </row>
    <row r="277" spans="1:8">
      <c r="A277" s="9"/>
      <c r="B277" s="10"/>
      <c r="C277" s="10"/>
      <c r="D277" s="9"/>
      <c r="E277" s="11">
        <f t="shared" si="6"/>
        <v>0</v>
      </c>
      <c r="F277" s="11" t="s">
        <v>73</v>
      </c>
      <c r="G277" s="14">
        <v>1</v>
      </c>
      <c r="H277" s="14">
        <v>23</v>
      </c>
    </row>
    <row r="278" spans="1:8" ht="28">
      <c r="A278" s="9"/>
      <c r="B278" s="10" t="s">
        <v>300</v>
      </c>
      <c r="C278" s="10" t="s">
        <v>301</v>
      </c>
      <c r="D278" s="18">
        <f>'[1]4-илова (калкуляция)'!S432</f>
        <v>88900</v>
      </c>
      <c r="E278" s="11">
        <f t="shared" si="6"/>
        <v>133350</v>
      </c>
      <c r="F278" s="11" t="s">
        <v>72</v>
      </c>
      <c r="G278" s="14">
        <v>4</v>
      </c>
      <c r="H278" s="14">
        <v>20</v>
      </c>
    </row>
    <row r="279" spans="1:8">
      <c r="A279" s="9"/>
      <c r="B279" s="10"/>
      <c r="C279" s="10"/>
      <c r="D279" s="9"/>
      <c r="E279" s="11">
        <f t="shared" si="6"/>
        <v>0</v>
      </c>
      <c r="F279" s="11" t="s">
        <v>73</v>
      </c>
      <c r="G279" s="14">
        <v>1</v>
      </c>
      <c r="H279" s="14">
        <v>23</v>
      </c>
    </row>
    <row r="280" spans="1:8" ht="28">
      <c r="A280" s="9"/>
      <c r="B280" s="10" t="s">
        <v>302</v>
      </c>
      <c r="C280" s="10" t="s">
        <v>303</v>
      </c>
      <c r="D280" s="18">
        <f>'[1]4-илова (калкуляция)'!S435</f>
        <v>58400</v>
      </c>
      <c r="E280" s="11">
        <f t="shared" si="6"/>
        <v>87600</v>
      </c>
      <c r="F280" s="11" t="s">
        <v>72</v>
      </c>
      <c r="G280" s="14">
        <v>4</v>
      </c>
      <c r="H280" s="14">
        <v>20</v>
      </c>
    </row>
    <row r="281" spans="1:8">
      <c r="A281" s="9"/>
      <c r="B281" s="10"/>
      <c r="C281" s="10"/>
      <c r="D281" s="9"/>
      <c r="E281" s="11">
        <f t="shared" si="6"/>
        <v>0</v>
      </c>
      <c r="F281" s="11" t="s">
        <v>73</v>
      </c>
      <c r="G281" s="14">
        <v>1</v>
      </c>
      <c r="H281" s="14">
        <v>23</v>
      </c>
    </row>
    <row r="282" spans="1:8">
      <c r="A282" s="9"/>
      <c r="B282" s="10" t="s">
        <v>304</v>
      </c>
      <c r="C282" s="10" t="s">
        <v>305</v>
      </c>
      <c r="D282" s="18">
        <f>'[1]4-илова (калкуляция)'!S438</f>
        <v>121600</v>
      </c>
      <c r="E282" s="11">
        <f t="shared" si="6"/>
        <v>182400</v>
      </c>
      <c r="F282" s="11" t="s">
        <v>72</v>
      </c>
      <c r="G282" s="14">
        <v>4</v>
      </c>
      <c r="H282" s="14">
        <v>12</v>
      </c>
    </row>
    <row r="283" spans="1:8">
      <c r="A283" s="9"/>
      <c r="B283" s="10"/>
      <c r="C283" s="10"/>
      <c r="D283" s="9"/>
      <c r="E283" s="11">
        <f t="shared" si="6"/>
        <v>0</v>
      </c>
      <c r="F283" s="11" t="s">
        <v>73</v>
      </c>
      <c r="G283" s="14">
        <v>1</v>
      </c>
      <c r="H283" s="14">
        <v>23</v>
      </c>
    </row>
    <row r="284" spans="1:8">
      <c r="A284" s="9"/>
      <c r="B284" s="10" t="s">
        <v>306</v>
      </c>
      <c r="C284" s="10" t="s">
        <v>307</v>
      </c>
      <c r="D284" s="18">
        <f>'[1]4-илова (калкуляция)'!S441</f>
        <v>180900</v>
      </c>
      <c r="E284" s="11">
        <f t="shared" si="6"/>
        <v>271350</v>
      </c>
      <c r="F284" s="11" t="s">
        <v>72</v>
      </c>
      <c r="G284" s="14">
        <v>4</v>
      </c>
      <c r="H284" s="14">
        <v>12</v>
      </c>
    </row>
    <row r="285" spans="1:8">
      <c r="A285" s="9"/>
      <c r="B285" s="10"/>
      <c r="C285" s="10"/>
      <c r="D285" s="9"/>
      <c r="E285" s="11">
        <f t="shared" si="6"/>
        <v>0</v>
      </c>
      <c r="F285" s="11" t="s">
        <v>73</v>
      </c>
      <c r="G285" s="14">
        <v>1</v>
      </c>
      <c r="H285" s="14">
        <v>23</v>
      </c>
    </row>
    <row r="286" spans="1:8" ht="28">
      <c r="A286" s="9"/>
      <c r="B286" s="10" t="s">
        <v>308</v>
      </c>
      <c r="C286" s="10" t="s">
        <v>309</v>
      </c>
      <c r="D286" s="18">
        <f>'[1]4-илова (калкуляция)'!S444</f>
        <v>63200</v>
      </c>
      <c r="E286" s="11">
        <f t="shared" si="6"/>
        <v>94800</v>
      </c>
      <c r="F286" s="11" t="s">
        <v>72</v>
      </c>
      <c r="G286" s="14">
        <v>4</v>
      </c>
      <c r="H286" s="14">
        <v>12</v>
      </c>
    </row>
    <row r="287" spans="1:8">
      <c r="A287" s="9"/>
      <c r="B287" s="10"/>
      <c r="C287" s="10"/>
      <c r="D287" s="9"/>
      <c r="E287" s="11">
        <f t="shared" si="6"/>
        <v>0</v>
      </c>
      <c r="F287" s="11" t="s">
        <v>73</v>
      </c>
      <c r="G287" s="14">
        <v>1</v>
      </c>
      <c r="H287" s="14">
        <v>23</v>
      </c>
    </row>
    <row r="288" spans="1:8">
      <c r="A288" s="9"/>
      <c r="B288" s="10" t="s">
        <v>310</v>
      </c>
      <c r="C288" s="10" t="s">
        <v>311</v>
      </c>
      <c r="D288" s="18">
        <f>'[1]4-илова (калкуляция)'!S447</f>
        <v>59900</v>
      </c>
      <c r="E288" s="11">
        <f t="shared" si="6"/>
        <v>89850</v>
      </c>
      <c r="F288" s="11" t="s">
        <v>72</v>
      </c>
      <c r="G288" s="14">
        <v>4</v>
      </c>
      <c r="H288" s="14">
        <v>12</v>
      </c>
    </row>
    <row r="289" spans="1:8">
      <c r="A289" s="9"/>
      <c r="B289" s="10"/>
      <c r="C289" s="10"/>
      <c r="D289" s="9"/>
      <c r="E289" s="11">
        <f t="shared" si="6"/>
        <v>0</v>
      </c>
      <c r="F289" s="11" t="s">
        <v>73</v>
      </c>
      <c r="G289" s="14">
        <v>1</v>
      </c>
      <c r="H289" s="14">
        <v>23</v>
      </c>
    </row>
    <row r="290" spans="1:8" ht="42">
      <c r="A290" s="9"/>
      <c r="B290" s="10" t="s">
        <v>312</v>
      </c>
      <c r="C290" s="10" t="s">
        <v>313</v>
      </c>
      <c r="D290" s="18">
        <f>'[1]4-илова (калкуляция)'!S450</f>
        <v>121000</v>
      </c>
      <c r="E290" s="11">
        <f t="shared" si="6"/>
        <v>181500</v>
      </c>
      <c r="F290" s="11" t="s">
        <v>72</v>
      </c>
      <c r="G290" s="14">
        <v>4</v>
      </c>
      <c r="H290" s="14">
        <v>12</v>
      </c>
    </row>
    <row r="291" spans="1:8">
      <c r="A291" s="9"/>
      <c r="B291" s="10"/>
      <c r="C291" s="10"/>
      <c r="D291" s="9"/>
      <c r="E291" s="11">
        <f t="shared" si="6"/>
        <v>0</v>
      </c>
      <c r="F291" s="11" t="s">
        <v>73</v>
      </c>
      <c r="G291" s="14">
        <v>1</v>
      </c>
      <c r="H291" s="14">
        <v>23</v>
      </c>
    </row>
    <row r="292" spans="1:8" ht="42">
      <c r="A292" s="9"/>
      <c r="B292" s="10" t="s">
        <v>314</v>
      </c>
      <c r="C292" s="10" t="s">
        <v>315</v>
      </c>
      <c r="D292" s="18">
        <f>'[1]4-илова (калкуляция)'!S453</f>
        <v>121000</v>
      </c>
      <c r="E292" s="11">
        <f t="shared" si="6"/>
        <v>181500</v>
      </c>
      <c r="F292" s="11" t="s">
        <v>72</v>
      </c>
      <c r="G292" s="14">
        <v>4</v>
      </c>
      <c r="H292" s="14">
        <v>12</v>
      </c>
    </row>
    <row r="293" spans="1:8">
      <c r="A293" s="9"/>
      <c r="B293" s="10"/>
      <c r="C293" s="10"/>
      <c r="D293" s="9"/>
      <c r="E293" s="11">
        <f t="shared" si="6"/>
        <v>0</v>
      </c>
      <c r="F293" s="11" t="s">
        <v>73</v>
      </c>
      <c r="G293" s="14">
        <v>1</v>
      </c>
      <c r="H293" s="14">
        <v>23</v>
      </c>
    </row>
    <row r="294" spans="1:8" ht="42">
      <c r="A294" s="9"/>
      <c r="B294" s="16" t="s">
        <v>316</v>
      </c>
      <c r="C294" s="15" t="s">
        <v>317</v>
      </c>
      <c r="D294" s="18">
        <f>'[1]4-илова (калкуляция)'!S456</f>
        <v>119200</v>
      </c>
      <c r="E294" s="11">
        <f t="shared" si="6"/>
        <v>178800</v>
      </c>
      <c r="F294" s="11" t="s">
        <v>72</v>
      </c>
      <c r="G294" s="14">
        <v>4</v>
      </c>
      <c r="H294" s="14">
        <v>12</v>
      </c>
    </row>
    <row r="295" spans="1:8">
      <c r="A295" s="9"/>
      <c r="B295" s="16"/>
      <c r="C295" s="15"/>
      <c r="D295" s="9"/>
      <c r="E295" s="11">
        <f t="shared" si="6"/>
        <v>0</v>
      </c>
      <c r="F295" s="11" t="s">
        <v>73</v>
      </c>
      <c r="G295" s="14">
        <v>1</v>
      </c>
      <c r="H295" s="14">
        <v>23</v>
      </c>
    </row>
    <row r="296" spans="1:8" ht="42">
      <c r="A296" s="9"/>
      <c r="B296" s="16" t="s">
        <v>318</v>
      </c>
      <c r="C296" s="15" t="s">
        <v>319</v>
      </c>
      <c r="D296" s="18">
        <f>'[1]4-илова (калкуляция)'!S459</f>
        <v>119200</v>
      </c>
      <c r="E296" s="11">
        <f t="shared" si="6"/>
        <v>178800</v>
      </c>
      <c r="F296" s="11" t="s">
        <v>72</v>
      </c>
      <c r="G296" s="14">
        <v>4</v>
      </c>
      <c r="H296" s="14">
        <v>12</v>
      </c>
    </row>
    <row r="297" spans="1:8">
      <c r="A297" s="9"/>
      <c r="B297" s="10"/>
      <c r="C297" s="10"/>
      <c r="D297" s="9"/>
      <c r="E297" s="11">
        <f t="shared" si="6"/>
        <v>0</v>
      </c>
      <c r="F297" s="11" t="s">
        <v>73</v>
      </c>
      <c r="G297" s="14">
        <v>1</v>
      </c>
      <c r="H297" s="14">
        <v>23</v>
      </c>
    </row>
    <row r="298" spans="1:8">
      <c r="A298" s="9"/>
      <c r="B298" s="10" t="s">
        <v>320</v>
      </c>
      <c r="C298" s="10" t="s">
        <v>321</v>
      </c>
      <c r="D298" s="18">
        <f>'[1]4-илова (калкуляция)'!S462</f>
        <v>122700</v>
      </c>
      <c r="E298" s="11">
        <f t="shared" si="6"/>
        <v>184050</v>
      </c>
      <c r="F298" s="11" t="s">
        <v>72</v>
      </c>
      <c r="G298" s="14">
        <v>4</v>
      </c>
      <c r="H298" s="14">
        <v>12</v>
      </c>
    </row>
    <row r="299" spans="1:8">
      <c r="A299" s="9"/>
      <c r="B299" s="10"/>
      <c r="C299" s="10"/>
      <c r="D299" s="9"/>
      <c r="E299" s="11">
        <f t="shared" si="6"/>
        <v>0</v>
      </c>
      <c r="F299" s="11" t="s">
        <v>73</v>
      </c>
      <c r="G299" s="14">
        <v>1</v>
      </c>
      <c r="H299" s="14">
        <v>23</v>
      </c>
    </row>
    <row r="300" spans="1:8" ht="42">
      <c r="A300" s="9"/>
      <c r="B300" s="10" t="s">
        <v>322</v>
      </c>
      <c r="C300" s="10" t="s">
        <v>323</v>
      </c>
      <c r="D300" s="18">
        <f>'[1]4-илова (калкуляция)'!S465</f>
        <v>122700</v>
      </c>
      <c r="E300" s="11">
        <f t="shared" si="6"/>
        <v>184050</v>
      </c>
      <c r="F300" s="11" t="s">
        <v>72</v>
      </c>
      <c r="G300" s="14">
        <v>4</v>
      </c>
      <c r="H300" s="14">
        <v>12</v>
      </c>
    </row>
    <row r="301" spans="1:8">
      <c r="A301" s="9"/>
      <c r="B301" s="10"/>
      <c r="C301" s="10"/>
      <c r="D301" s="9"/>
      <c r="E301" s="11">
        <f t="shared" si="6"/>
        <v>0</v>
      </c>
      <c r="F301" s="11" t="s">
        <v>73</v>
      </c>
      <c r="G301" s="14">
        <v>1</v>
      </c>
      <c r="H301" s="14">
        <v>23</v>
      </c>
    </row>
    <row r="302" spans="1:8" ht="28">
      <c r="A302" s="9"/>
      <c r="B302" s="10" t="s">
        <v>324</v>
      </c>
      <c r="C302" s="10" t="s">
        <v>325</v>
      </c>
      <c r="D302" s="18">
        <f>'[1]4-илова (калкуляция)'!S468</f>
        <v>120400</v>
      </c>
      <c r="E302" s="11">
        <f t="shared" si="6"/>
        <v>180600</v>
      </c>
      <c r="F302" s="11" t="s">
        <v>72</v>
      </c>
      <c r="G302" s="14">
        <v>4</v>
      </c>
      <c r="H302" s="14">
        <v>12</v>
      </c>
    </row>
    <row r="303" spans="1:8">
      <c r="A303" s="9"/>
      <c r="B303" s="10"/>
      <c r="C303" s="10"/>
      <c r="D303" s="9"/>
      <c r="E303" s="11">
        <f t="shared" si="6"/>
        <v>0</v>
      </c>
      <c r="F303" s="11" t="s">
        <v>73</v>
      </c>
      <c r="G303" s="14">
        <v>1</v>
      </c>
      <c r="H303" s="14">
        <v>23</v>
      </c>
    </row>
    <row r="304" spans="1:8" ht="28">
      <c r="A304" s="9"/>
      <c r="B304" s="10" t="s">
        <v>326</v>
      </c>
      <c r="C304" s="10" t="s">
        <v>327</v>
      </c>
      <c r="D304" s="18">
        <f>'[1]4-илова (калкуляция)'!S471</f>
        <v>122700</v>
      </c>
      <c r="E304" s="11">
        <f t="shared" si="6"/>
        <v>184050</v>
      </c>
      <c r="F304" s="11" t="s">
        <v>72</v>
      </c>
      <c r="G304" s="14">
        <v>4</v>
      </c>
      <c r="H304" s="14">
        <v>12</v>
      </c>
    </row>
    <row r="305" spans="1:8">
      <c r="A305" s="9"/>
      <c r="B305" s="10"/>
      <c r="C305" s="10"/>
      <c r="D305" s="9"/>
      <c r="E305" s="11">
        <f t="shared" si="6"/>
        <v>0</v>
      </c>
      <c r="F305" s="11" t="s">
        <v>73</v>
      </c>
      <c r="G305" s="14">
        <v>1</v>
      </c>
      <c r="H305" s="14">
        <v>23</v>
      </c>
    </row>
    <row r="306" spans="1:8">
      <c r="A306" s="9"/>
      <c r="B306" s="10" t="s">
        <v>328</v>
      </c>
      <c r="C306" s="10" t="s">
        <v>329</v>
      </c>
      <c r="D306" s="18">
        <f>'[1]4-илова (калкуляция)'!S474</f>
        <v>144400</v>
      </c>
      <c r="E306" s="11">
        <f t="shared" si="6"/>
        <v>216600</v>
      </c>
      <c r="F306" s="11" t="s">
        <v>72</v>
      </c>
      <c r="G306" s="14">
        <v>4</v>
      </c>
      <c r="H306" s="14">
        <v>12</v>
      </c>
    </row>
    <row r="307" spans="1:8">
      <c r="A307" s="9"/>
      <c r="B307" s="10"/>
      <c r="C307" s="10"/>
      <c r="D307" s="9"/>
      <c r="E307" s="11">
        <f t="shared" si="6"/>
        <v>0</v>
      </c>
      <c r="F307" s="11" t="s">
        <v>73</v>
      </c>
      <c r="G307" s="14">
        <v>1</v>
      </c>
      <c r="H307" s="14">
        <v>23</v>
      </c>
    </row>
    <row r="308" spans="1:8" ht="42">
      <c r="A308" s="9"/>
      <c r="B308" s="10" t="s">
        <v>330</v>
      </c>
      <c r="C308" s="10" t="s">
        <v>331</v>
      </c>
      <c r="D308" s="18">
        <f>'[1]4-илова (калкуляция)'!S477</f>
        <v>121700</v>
      </c>
      <c r="E308" s="11">
        <f t="shared" si="6"/>
        <v>182550</v>
      </c>
      <c r="F308" s="11" t="s">
        <v>72</v>
      </c>
      <c r="G308" s="14">
        <v>4</v>
      </c>
      <c r="H308" s="14">
        <v>12</v>
      </c>
    </row>
    <row r="309" spans="1:8">
      <c r="A309" s="9"/>
      <c r="B309" s="10"/>
      <c r="C309" s="10"/>
      <c r="D309" s="9"/>
      <c r="E309" s="11">
        <f t="shared" si="6"/>
        <v>0</v>
      </c>
      <c r="F309" s="11" t="s">
        <v>73</v>
      </c>
      <c r="G309" s="14">
        <v>1</v>
      </c>
      <c r="H309" s="14">
        <v>23</v>
      </c>
    </row>
    <row r="310" spans="1:8" ht="42">
      <c r="A310" s="9"/>
      <c r="B310" s="10" t="s">
        <v>332</v>
      </c>
      <c r="C310" s="10" t="s">
        <v>333</v>
      </c>
      <c r="D310" s="18">
        <f>'[1]4-илова (калкуляция)'!S480</f>
        <v>121000</v>
      </c>
      <c r="E310" s="11">
        <f t="shared" si="6"/>
        <v>181500</v>
      </c>
      <c r="F310" s="11" t="s">
        <v>72</v>
      </c>
      <c r="G310" s="14">
        <v>4</v>
      </c>
      <c r="H310" s="14">
        <v>12</v>
      </c>
    </row>
    <row r="311" spans="1:8">
      <c r="A311" s="9"/>
      <c r="B311" s="10"/>
      <c r="C311" s="10"/>
      <c r="D311" s="9"/>
      <c r="E311" s="11">
        <f t="shared" si="6"/>
        <v>0</v>
      </c>
      <c r="F311" s="11" t="s">
        <v>73</v>
      </c>
      <c r="G311" s="14">
        <v>1</v>
      </c>
      <c r="H311" s="14">
        <v>23</v>
      </c>
    </row>
    <row r="312" spans="1:8">
      <c r="A312" s="9"/>
      <c r="B312" s="10" t="s">
        <v>334</v>
      </c>
      <c r="C312" s="10" t="s">
        <v>335</v>
      </c>
      <c r="D312" s="18">
        <f>'[1]4-илова (калкуляция)'!S483</f>
        <v>122000</v>
      </c>
      <c r="E312" s="11">
        <f t="shared" ref="E312:E342" si="7">D312*150%</f>
        <v>183000</v>
      </c>
      <c r="F312" s="11" t="s">
        <v>72</v>
      </c>
      <c r="G312" s="14">
        <v>4</v>
      </c>
      <c r="H312" s="14">
        <v>12</v>
      </c>
    </row>
    <row r="313" spans="1:8">
      <c r="A313" s="9"/>
      <c r="B313" s="10"/>
      <c r="C313" s="10"/>
      <c r="D313" s="9"/>
      <c r="E313" s="11">
        <f t="shared" si="7"/>
        <v>0</v>
      </c>
      <c r="F313" s="11" t="s">
        <v>73</v>
      </c>
      <c r="G313" s="14">
        <v>1</v>
      </c>
      <c r="H313" s="14">
        <v>23</v>
      </c>
    </row>
    <row r="314" spans="1:8">
      <c r="A314" s="9"/>
      <c r="B314" s="10" t="s">
        <v>336</v>
      </c>
      <c r="C314" s="10" t="s">
        <v>337</v>
      </c>
      <c r="D314" s="18">
        <f>'[1]4-илова (калкуляция)'!S486</f>
        <v>122000</v>
      </c>
      <c r="E314" s="11">
        <f t="shared" si="7"/>
        <v>183000</v>
      </c>
      <c r="F314" s="11" t="s">
        <v>72</v>
      </c>
      <c r="G314" s="14">
        <v>4</v>
      </c>
      <c r="H314" s="14">
        <v>12</v>
      </c>
    </row>
    <row r="315" spans="1:8">
      <c r="A315" s="9"/>
      <c r="B315" s="10"/>
      <c r="C315" s="10"/>
      <c r="D315" s="9"/>
      <c r="E315" s="11">
        <f t="shared" si="7"/>
        <v>0</v>
      </c>
      <c r="F315" s="11" t="s">
        <v>73</v>
      </c>
      <c r="G315" s="14">
        <v>1</v>
      </c>
      <c r="H315" s="14">
        <v>23</v>
      </c>
    </row>
    <row r="316" spans="1:8" ht="42">
      <c r="A316" s="9"/>
      <c r="B316" s="10" t="s">
        <v>338</v>
      </c>
      <c r="C316" s="10" t="s">
        <v>339</v>
      </c>
      <c r="D316" s="18">
        <f>'[1]4-илова (калкуляция)'!S489</f>
        <v>149500</v>
      </c>
      <c r="E316" s="11">
        <f t="shared" si="7"/>
        <v>224250</v>
      </c>
      <c r="F316" s="11" t="s">
        <v>72</v>
      </c>
      <c r="G316" s="14">
        <v>4</v>
      </c>
      <c r="H316" s="14">
        <v>12</v>
      </c>
    </row>
    <row r="317" spans="1:8">
      <c r="A317" s="9"/>
      <c r="B317" s="10"/>
      <c r="C317" s="10"/>
      <c r="D317" s="9"/>
      <c r="E317" s="11">
        <f t="shared" si="7"/>
        <v>0</v>
      </c>
      <c r="F317" s="11" t="s">
        <v>73</v>
      </c>
      <c r="G317" s="14">
        <v>1</v>
      </c>
      <c r="H317" s="14">
        <v>23</v>
      </c>
    </row>
    <row r="318" spans="1:8">
      <c r="A318" s="9"/>
      <c r="B318" s="10" t="s">
        <v>340</v>
      </c>
      <c r="C318" s="10" t="s">
        <v>341</v>
      </c>
      <c r="D318" s="18">
        <f>'[1]4-илова (калкуляция)'!S492</f>
        <v>131500</v>
      </c>
      <c r="E318" s="11">
        <f t="shared" si="7"/>
        <v>197250</v>
      </c>
      <c r="F318" s="11" t="s">
        <v>72</v>
      </c>
      <c r="G318" s="14">
        <v>4</v>
      </c>
      <c r="H318" s="14">
        <v>12</v>
      </c>
    </row>
    <row r="319" spans="1:8">
      <c r="A319" s="9"/>
      <c r="B319" s="10"/>
      <c r="C319" s="10"/>
      <c r="D319" s="9"/>
      <c r="E319" s="11">
        <f t="shared" si="7"/>
        <v>0</v>
      </c>
      <c r="F319" s="11" t="s">
        <v>73</v>
      </c>
      <c r="G319" s="14">
        <v>1</v>
      </c>
      <c r="H319" s="14">
        <v>23</v>
      </c>
    </row>
    <row r="320" spans="1:8">
      <c r="A320" s="9"/>
      <c r="B320" s="10" t="s">
        <v>342</v>
      </c>
      <c r="C320" s="10" t="s">
        <v>343</v>
      </c>
      <c r="D320" s="18">
        <f>'[1]4-илова (калкуляция)'!S495</f>
        <v>123800</v>
      </c>
      <c r="E320" s="11">
        <f t="shared" si="7"/>
        <v>185700</v>
      </c>
      <c r="F320" s="11" t="s">
        <v>72</v>
      </c>
      <c r="G320" s="14">
        <v>4</v>
      </c>
      <c r="H320" s="14">
        <v>12</v>
      </c>
    </row>
    <row r="321" spans="1:8">
      <c r="A321" s="9"/>
      <c r="B321" s="10"/>
      <c r="C321" s="10"/>
      <c r="D321" s="9"/>
      <c r="E321" s="11">
        <f t="shared" si="7"/>
        <v>0</v>
      </c>
      <c r="F321" s="11" t="s">
        <v>73</v>
      </c>
      <c r="G321" s="14">
        <v>1</v>
      </c>
      <c r="H321" s="14">
        <v>23</v>
      </c>
    </row>
    <row r="322" spans="1:8" ht="28">
      <c r="A322" s="9"/>
      <c r="B322" s="10" t="s">
        <v>344</v>
      </c>
      <c r="C322" s="10" t="s">
        <v>345</v>
      </c>
      <c r="D322" s="18">
        <f>'[1]4-илова (калкуляция)'!S497</f>
        <v>41800</v>
      </c>
      <c r="E322" s="11">
        <f t="shared" si="7"/>
        <v>62700</v>
      </c>
      <c r="F322" s="11" t="s">
        <v>72</v>
      </c>
      <c r="G322" s="14">
        <v>4</v>
      </c>
      <c r="H322" s="14">
        <v>14</v>
      </c>
    </row>
    <row r="323" spans="1:8">
      <c r="A323" s="9"/>
      <c r="B323" s="10"/>
      <c r="C323" s="10"/>
      <c r="D323" s="9"/>
      <c r="E323" s="11">
        <f t="shared" si="7"/>
        <v>0</v>
      </c>
      <c r="F323" s="11" t="s">
        <v>73</v>
      </c>
      <c r="G323" s="14">
        <v>1</v>
      </c>
      <c r="H323" s="14">
        <v>23</v>
      </c>
    </row>
    <row r="324" spans="1:8" ht="42">
      <c r="A324" s="9"/>
      <c r="B324" s="10" t="s">
        <v>346</v>
      </c>
      <c r="C324" s="10" t="s">
        <v>347</v>
      </c>
      <c r="D324" s="18">
        <f>'[1]4-илова (калкуляция)'!S500</f>
        <v>141000</v>
      </c>
      <c r="E324" s="11">
        <f t="shared" si="7"/>
        <v>211500</v>
      </c>
      <c r="F324" s="11" t="s">
        <v>72</v>
      </c>
      <c r="G324" s="14">
        <v>4</v>
      </c>
      <c r="H324" s="14">
        <v>12</v>
      </c>
    </row>
    <row r="325" spans="1:8">
      <c r="A325" s="9"/>
      <c r="B325" s="10"/>
      <c r="C325" s="10"/>
      <c r="D325" s="9"/>
      <c r="E325" s="11">
        <f t="shared" si="7"/>
        <v>0</v>
      </c>
      <c r="F325" s="11" t="s">
        <v>73</v>
      </c>
      <c r="G325" s="14">
        <v>1</v>
      </c>
      <c r="H325" s="14">
        <v>23</v>
      </c>
    </row>
    <row r="326" spans="1:8">
      <c r="A326" s="9"/>
      <c r="B326" s="10" t="s">
        <v>348</v>
      </c>
      <c r="C326" s="10" t="s">
        <v>349</v>
      </c>
      <c r="D326" s="18">
        <f>'[1]4-илова (калкуляция)'!S503</f>
        <v>141000</v>
      </c>
      <c r="E326" s="11">
        <f t="shared" si="7"/>
        <v>211500</v>
      </c>
      <c r="F326" s="11" t="s">
        <v>72</v>
      </c>
      <c r="G326" s="14">
        <v>4</v>
      </c>
      <c r="H326" s="14">
        <v>12</v>
      </c>
    </row>
    <row r="327" spans="1:8">
      <c r="A327" s="9"/>
      <c r="B327" s="10"/>
      <c r="C327" s="10"/>
      <c r="D327" s="9"/>
      <c r="E327" s="11">
        <f t="shared" si="7"/>
        <v>0</v>
      </c>
      <c r="F327" s="11" t="s">
        <v>73</v>
      </c>
      <c r="G327" s="14">
        <v>1</v>
      </c>
      <c r="H327" s="14">
        <v>23</v>
      </c>
    </row>
    <row r="328" spans="1:8" ht="28">
      <c r="A328" s="9"/>
      <c r="B328" s="10" t="s">
        <v>350</v>
      </c>
      <c r="C328" s="10" t="s">
        <v>351</v>
      </c>
      <c r="D328" s="18">
        <f>'[1]4-илова (калкуляция)'!S506</f>
        <v>121000</v>
      </c>
      <c r="E328" s="11">
        <f t="shared" si="7"/>
        <v>181500</v>
      </c>
      <c r="F328" s="11" t="s">
        <v>72</v>
      </c>
      <c r="G328" s="14">
        <v>4</v>
      </c>
      <c r="H328" s="14">
        <v>12</v>
      </c>
    </row>
    <row r="329" spans="1:8">
      <c r="A329" s="9"/>
      <c r="B329" s="10"/>
      <c r="C329" s="10"/>
      <c r="D329" s="9"/>
      <c r="E329" s="11">
        <f t="shared" si="7"/>
        <v>0</v>
      </c>
      <c r="F329" s="11" t="s">
        <v>73</v>
      </c>
      <c r="G329" s="14">
        <v>1</v>
      </c>
      <c r="H329" s="14">
        <v>23</v>
      </c>
    </row>
    <row r="330" spans="1:8" ht="28">
      <c r="A330" s="9"/>
      <c r="B330" s="10" t="s">
        <v>352</v>
      </c>
      <c r="C330" s="10" t="s">
        <v>353</v>
      </c>
      <c r="D330" s="18">
        <f>'[1]4-илова (калкуляция)'!S509</f>
        <v>141000</v>
      </c>
      <c r="E330" s="11">
        <f t="shared" si="7"/>
        <v>211500</v>
      </c>
      <c r="F330" s="11" t="s">
        <v>72</v>
      </c>
      <c r="G330" s="14">
        <v>4</v>
      </c>
      <c r="H330" s="14">
        <v>12</v>
      </c>
    </row>
    <row r="331" spans="1:8">
      <c r="A331" s="9"/>
      <c r="B331" s="10"/>
      <c r="C331" s="10"/>
      <c r="D331" s="9"/>
      <c r="E331" s="11">
        <f t="shared" si="7"/>
        <v>0</v>
      </c>
      <c r="F331" s="11" t="s">
        <v>73</v>
      </c>
      <c r="G331" s="14">
        <v>1</v>
      </c>
      <c r="H331" s="14">
        <v>23</v>
      </c>
    </row>
    <row r="332" spans="1:8">
      <c r="A332" s="9"/>
      <c r="B332" s="10" t="s">
        <v>354</v>
      </c>
      <c r="C332" s="10" t="s">
        <v>355</v>
      </c>
      <c r="D332" s="18">
        <f>'[1]4-илова (калкуляция)'!S512</f>
        <v>103000</v>
      </c>
      <c r="E332" s="11">
        <f t="shared" si="7"/>
        <v>154500</v>
      </c>
      <c r="F332" s="11" t="s">
        <v>72</v>
      </c>
      <c r="G332" s="14">
        <v>4</v>
      </c>
      <c r="H332" s="14">
        <v>12</v>
      </c>
    </row>
    <row r="333" spans="1:8">
      <c r="A333" s="9"/>
      <c r="B333" s="10"/>
      <c r="C333" s="10"/>
      <c r="D333" s="9"/>
      <c r="E333" s="11">
        <f t="shared" si="7"/>
        <v>0</v>
      </c>
      <c r="F333" s="11" t="s">
        <v>73</v>
      </c>
      <c r="G333" s="14">
        <v>1</v>
      </c>
      <c r="H333" s="14">
        <v>23</v>
      </c>
    </row>
    <row r="334" spans="1:8">
      <c r="A334" s="9"/>
      <c r="B334" s="10" t="s">
        <v>356</v>
      </c>
      <c r="C334" s="10" t="s">
        <v>357</v>
      </c>
      <c r="D334" s="18">
        <f>'[1]4-илова (калкуляция)'!S515</f>
        <v>103900</v>
      </c>
      <c r="E334" s="11">
        <f t="shared" si="7"/>
        <v>155850</v>
      </c>
      <c r="F334" s="11" t="s">
        <v>72</v>
      </c>
      <c r="G334" s="14">
        <v>4</v>
      </c>
      <c r="H334" s="14">
        <v>12</v>
      </c>
    </row>
    <row r="335" spans="1:8">
      <c r="A335" s="9"/>
      <c r="B335" s="10"/>
      <c r="C335" s="10"/>
      <c r="D335" s="9"/>
      <c r="E335" s="11">
        <f t="shared" si="7"/>
        <v>0</v>
      </c>
      <c r="F335" s="11" t="s">
        <v>73</v>
      </c>
      <c r="G335" s="14">
        <v>1</v>
      </c>
      <c r="H335" s="14">
        <v>23</v>
      </c>
    </row>
    <row r="336" spans="1:8">
      <c r="A336" s="9"/>
      <c r="B336" s="10" t="s">
        <v>358</v>
      </c>
      <c r="C336" s="10" t="s">
        <v>359</v>
      </c>
      <c r="D336" s="18">
        <f>'[1]4-илова (калкуляция)'!S518</f>
        <v>103900</v>
      </c>
      <c r="E336" s="11">
        <f t="shared" si="7"/>
        <v>155850</v>
      </c>
      <c r="F336" s="11" t="s">
        <v>72</v>
      </c>
      <c r="G336" s="14">
        <v>4</v>
      </c>
      <c r="H336" s="14">
        <v>12</v>
      </c>
    </row>
    <row r="337" spans="1:8">
      <c r="A337" s="9"/>
      <c r="B337" s="10"/>
      <c r="C337" s="10"/>
      <c r="D337" s="9"/>
      <c r="E337" s="11">
        <f t="shared" si="7"/>
        <v>0</v>
      </c>
      <c r="F337" s="11" t="s">
        <v>73</v>
      </c>
      <c r="G337" s="14">
        <v>1</v>
      </c>
      <c r="H337" s="14">
        <v>23</v>
      </c>
    </row>
    <row r="338" spans="1:8">
      <c r="A338" s="9"/>
      <c r="B338" s="10" t="s">
        <v>360</v>
      </c>
      <c r="C338" s="10" t="s">
        <v>361</v>
      </c>
      <c r="D338" s="18">
        <f>'[1]4-илова (калкуляция)'!S521</f>
        <v>103900</v>
      </c>
      <c r="E338" s="11">
        <f t="shared" si="7"/>
        <v>155850</v>
      </c>
      <c r="F338" s="11" t="s">
        <v>72</v>
      </c>
      <c r="G338" s="14">
        <v>4</v>
      </c>
      <c r="H338" s="14">
        <v>12</v>
      </c>
    </row>
    <row r="339" spans="1:8">
      <c r="A339" s="9"/>
      <c r="B339" s="10"/>
      <c r="C339" s="10"/>
      <c r="D339" s="9"/>
      <c r="E339" s="11">
        <f t="shared" si="7"/>
        <v>0</v>
      </c>
      <c r="F339" s="11" t="s">
        <v>73</v>
      </c>
      <c r="G339" s="14">
        <v>1</v>
      </c>
      <c r="H339" s="14">
        <v>23</v>
      </c>
    </row>
    <row r="340" spans="1:8" ht="28">
      <c r="A340" s="9"/>
      <c r="B340" s="10" t="s">
        <v>362</v>
      </c>
      <c r="C340" s="10" t="s">
        <v>363</v>
      </c>
      <c r="D340" s="18">
        <f>'[1]4-илова (калкуляция)'!S524</f>
        <v>149500</v>
      </c>
      <c r="E340" s="11">
        <f t="shared" si="7"/>
        <v>224250</v>
      </c>
      <c r="F340" s="11" t="s">
        <v>72</v>
      </c>
      <c r="G340" s="14">
        <v>4</v>
      </c>
      <c r="H340" s="14">
        <v>12</v>
      </c>
    </row>
    <row r="341" spans="1:8">
      <c r="A341" s="9"/>
      <c r="B341" s="10"/>
      <c r="C341" s="10"/>
      <c r="D341" s="9"/>
      <c r="E341" s="11">
        <f t="shared" si="7"/>
        <v>0</v>
      </c>
      <c r="F341" s="11" t="s">
        <v>73</v>
      </c>
      <c r="G341" s="14">
        <v>1</v>
      </c>
      <c r="H341" s="14">
        <v>23</v>
      </c>
    </row>
    <row r="342" spans="1:8" ht="28">
      <c r="A342" s="9"/>
      <c r="B342" s="10" t="s">
        <v>364</v>
      </c>
      <c r="C342" s="10" t="s">
        <v>365</v>
      </c>
      <c r="D342" s="18">
        <f>'[1]4-илова (калкуляция)'!S527</f>
        <v>149500</v>
      </c>
      <c r="E342" s="11">
        <f t="shared" si="7"/>
        <v>224250</v>
      </c>
      <c r="F342" s="11" t="s">
        <v>72</v>
      </c>
      <c r="G342" s="14">
        <v>4</v>
      </c>
      <c r="H342" s="14">
        <v>12</v>
      </c>
    </row>
    <row r="343" spans="1:8">
      <c r="A343" s="9"/>
      <c r="B343" s="10"/>
      <c r="C343" s="10"/>
      <c r="D343" s="9"/>
      <c r="E343" s="11"/>
      <c r="F343" s="11" t="s">
        <v>73</v>
      </c>
      <c r="G343" s="14">
        <v>1</v>
      </c>
      <c r="H343" s="14">
        <v>23</v>
      </c>
    </row>
    <row r="344" spans="1:8">
      <c r="A344" s="60" t="s">
        <v>366</v>
      </c>
      <c r="B344" s="60"/>
      <c r="C344" s="60"/>
      <c r="D344" s="60"/>
      <c r="E344" s="60"/>
      <c r="F344" s="60"/>
      <c r="G344" s="60"/>
      <c r="H344" s="60"/>
    </row>
    <row r="345" spans="1:8" ht="42">
      <c r="A345" s="9"/>
      <c r="B345" s="10" t="s">
        <v>367</v>
      </c>
      <c r="C345" s="10" t="s">
        <v>368</v>
      </c>
      <c r="D345" s="11">
        <f>'[1]4-илова (калкуляция)'!S530</f>
        <v>405600</v>
      </c>
      <c r="E345" s="11">
        <f t="shared" ref="E345:E382" si="8">D345*150%</f>
        <v>608400</v>
      </c>
      <c r="F345" s="11" t="s">
        <v>369</v>
      </c>
      <c r="G345" s="12" t="s">
        <v>370</v>
      </c>
      <c r="H345" s="14">
        <v>4</v>
      </c>
    </row>
    <row r="346" spans="1:8">
      <c r="A346" s="9"/>
      <c r="B346" s="10" t="s">
        <v>371</v>
      </c>
      <c r="C346" s="10" t="s">
        <v>372</v>
      </c>
      <c r="D346" s="11">
        <f>'[1]4-илова (калкуляция)'!S533</f>
        <v>220300</v>
      </c>
      <c r="E346" s="11">
        <f t="shared" si="8"/>
        <v>330450</v>
      </c>
      <c r="F346" s="11" t="s">
        <v>369</v>
      </c>
      <c r="G346" s="12" t="s">
        <v>370</v>
      </c>
      <c r="H346" s="14">
        <v>4</v>
      </c>
    </row>
    <row r="347" spans="1:8">
      <c r="A347" s="9"/>
      <c r="B347" s="10" t="s">
        <v>373</v>
      </c>
      <c r="C347" s="10" t="s">
        <v>374</v>
      </c>
      <c r="D347" s="11">
        <f>'[1]4-илова (калкуляция)'!S535</f>
        <v>399900</v>
      </c>
      <c r="E347" s="11">
        <f t="shared" si="8"/>
        <v>599850</v>
      </c>
      <c r="F347" s="11" t="s">
        <v>369</v>
      </c>
      <c r="G347" s="12" t="s">
        <v>370</v>
      </c>
      <c r="H347" s="14">
        <v>4</v>
      </c>
    </row>
    <row r="348" spans="1:8" ht="56">
      <c r="A348" s="9"/>
      <c r="B348" s="10" t="s">
        <v>375</v>
      </c>
      <c r="C348" s="10" t="s">
        <v>376</v>
      </c>
      <c r="D348" s="11">
        <f>'[1]4-илова (калкуляция)'!S538</f>
        <v>646500</v>
      </c>
      <c r="E348" s="11">
        <f t="shared" si="8"/>
        <v>969750</v>
      </c>
      <c r="F348" s="11" t="s">
        <v>369</v>
      </c>
      <c r="G348" s="12" t="s">
        <v>370</v>
      </c>
      <c r="H348" s="14">
        <v>4</v>
      </c>
    </row>
    <row r="349" spans="1:8" ht="56">
      <c r="A349" s="9"/>
      <c r="B349" s="10" t="s">
        <v>377</v>
      </c>
      <c r="C349" s="10" t="s">
        <v>378</v>
      </c>
      <c r="D349" s="11">
        <f>'[1]4-илова (калкуляция)'!S541</f>
        <v>646700</v>
      </c>
      <c r="E349" s="11">
        <f t="shared" si="8"/>
        <v>970050</v>
      </c>
      <c r="F349" s="11" t="s">
        <v>369</v>
      </c>
      <c r="G349" s="12" t="s">
        <v>370</v>
      </c>
      <c r="H349" s="14">
        <v>4</v>
      </c>
    </row>
    <row r="350" spans="1:8" ht="70">
      <c r="A350" s="9"/>
      <c r="B350" s="10" t="s">
        <v>379</v>
      </c>
      <c r="C350" s="10" t="s">
        <v>380</v>
      </c>
      <c r="D350" s="11">
        <f>'[1]4-илова (калкуляция)'!S544</f>
        <v>589300</v>
      </c>
      <c r="E350" s="11">
        <f t="shared" si="8"/>
        <v>883950</v>
      </c>
      <c r="F350" s="11" t="s">
        <v>369</v>
      </c>
      <c r="G350" s="12" t="s">
        <v>370</v>
      </c>
      <c r="H350" s="14">
        <v>4</v>
      </c>
    </row>
    <row r="351" spans="1:8" ht="70">
      <c r="A351" s="9"/>
      <c r="B351" s="10" t="s">
        <v>381</v>
      </c>
      <c r="C351" s="10" t="s">
        <v>382</v>
      </c>
      <c r="D351" s="11">
        <f>'[1]4-илова (калкуляция)'!S547</f>
        <v>589600</v>
      </c>
      <c r="E351" s="11">
        <f t="shared" si="8"/>
        <v>884400</v>
      </c>
      <c r="F351" s="11" t="s">
        <v>369</v>
      </c>
      <c r="G351" s="12" t="s">
        <v>370</v>
      </c>
      <c r="H351" s="14">
        <v>4</v>
      </c>
    </row>
    <row r="352" spans="1:8" ht="70">
      <c r="A352" s="9"/>
      <c r="B352" s="10" t="s">
        <v>383</v>
      </c>
      <c r="C352" s="10" t="s">
        <v>384</v>
      </c>
      <c r="D352" s="11">
        <f>'[1]4-илова (калкуляция)'!S550</f>
        <v>589600</v>
      </c>
      <c r="E352" s="11">
        <f t="shared" si="8"/>
        <v>884400</v>
      </c>
      <c r="F352" s="11" t="s">
        <v>369</v>
      </c>
      <c r="G352" s="12" t="s">
        <v>370</v>
      </c>
      <c r="H352" s="14">
        <v>4</v>
      </c>
    </row>
    <row r="353" spans="1:8" ht="70">
      <c r="A353" s="9"/>
      <c r="B353" s="10" t="s">
        <v>385</v>
      </c>
      <c r="C353" s="10" t="s">
        <v>386</v>
      </c>
      <c r="D353" s="11">
        <f>'[1]4-илова (калкуляция)'!S553</f>
        <v>589600</v>
      </c>
      <c r="E353" s="11">
        <f t="shared" si="8"/>
        <v>884400</v>
      </c>
      <c r="F353" s="11" t="s">
        <v>369</v>
      </c>
      <c r="G353" s="12" t="s">
        <v>370</v>
      </c>
      <c r="H353" s="14">
        <v>4</v>
      </c>
    </row>
    <row r="354" spans="1:8" ht="42">
      <c r="A354" s="9"/>
      <c r="B354" s="10" t="s">
        <v>387</v>
      </c>
      <c r="C354" s="10" t="s">
        <v>388</v>
      </c>
      <c r="D354" s="11">
        <f>'[1]4-илова (калкуляция)'!S556</f>
        <v>589600</v>
      </c>
      <c r="E354" s="11">
        <f t="shared" si="8"/>
        <v>884400</v>
      </c>
      <c r="F354" s="11" t="s">
        <v>369</v>
      </c>
      <c r="G354" s="12" t="s">
        <v>370</v>
      </c>
      <c r="H354" s="14">
        <v>4</v>
      </c>
    </row>
    <row r="355" spans="1:8" ht="42">
      <c r="A355" s="9"/>
      <c r="B355" s="10" t="s">
        <v>389</v>
      </c>
      <c r="C355" s="10" t="s">
        <v>390</v>
      </c>
      <c r="D355" s="11">
        <f>'[1]4-илова (калкуляция)'!S559</f>
        <v>589600</v>
      </c>
      <c r="E355" s="11">
        <f t="shared" si="8"/>
        <v>884400</v>
      </c>
      <c r="F355" s="11" t="s">
        <v>369</v>
      </c>
      <c r="G355" s="12" t="s">
        <v>370</v>
      </c>
      <c r="H355" s="14">
        <v>4</v>
      </c>
    </row>
    <row r="356" spans="1:8" ht="42">
      <c r="A356" s="9"/>
      <c r="B356" s="10" t="s">
        <v>391</v>
      </c>
      <c r="C356" s="10" t="s">
        <v>392</v>
      </c>
      <c r="D356" s="11">
        <f>'[1]4-илова (калкуляция)'!S562</f>
        <v>589600</v>
      </c>
      <c r="E356" s="11">
        <f t="shared" si="8"/>
        <v>884400</v>
      </c>
      <c r="F356" s="11" t="s">
        <v>369</v>
      </c>
      <c r="G356" s="12" t="s">
        <v>393</v>
      </c>
      <c r="H356" s="14">
        <v>4</v>
      </c>
    </row>
    <row r="357" spans="1:8" ht="70">
      <c r="A357" s="9"/>
      <c r="B357" s="10" t="s">
        <v>394</v>
      </c>
      <c r="C357" s="10" t="s">
        <v>395</v>
      </c>
      <c r="D357" s="11">
        <f>'[1]4-илова (калкуляция)'!S565</f>
        <v>589600</v>
      </c>
      <c r="E357" s="11">
        <f t="shared" si="8"/>
        <v>884400</v>
      </c>
      <c r="F357" s="11" t="s">
        <v>369</v>
      </c>
      <c r="G357" s="12" t="s">
        <v>393</v>
      </c>
      <c r="H357" s="14">
        <v>4</v>
      </c>
    </row>
    <row r="358" spans="1:8" ht="42">
      <c r="A358" s="9"/>
      <c r="B358" s="10" t="s">
        <v>396</v>
      </c>
      <c r="C358" s="10" t="s">
        <v>397</v>
      </c>
      <c r="D358" s="11">
        <f>'[1]4-илова (калкуляция)'!S568</f>
        <v>589600</v>
      </c>
      <c r="E358" s="11">
        <f t="shared" si="8"/>
        <v>884400</v>
      </c>
      <c r="F358" s="11" t="s">
        <v>369</v>
      </c>
      <c r="G358" s="12" t="s">
        <v>370</v>
      </c>
      <c r="H358" s="14">
        <v>4</v>
      </c>
    </row>
    <row r="359" spans="1:8" ht="70">
      <c r="A359" s="9"/>
      <c r="B359" s="10" t="s">
        <v>398</v>
      </c>
      <c r="C359" s="10" t="s">
        <v>399</v>
      </c>
      <c r="D359" s="11">
        <f>'[1]4-илова (калкуляция)'!S571</f>
        <v>589600</v>
      </c>
      <c r="E359" s="11">
        <f t="shared" si="8"/>
        <v>884400</v>
      </c>
      <c r="F359" s="11" t="s">
        <v>369</v>
      </c>
      <c r="G359" s="12" t="s">
        <v>393</v>
      </c>
      <c r="H359" s="14">
        <v>4</v>
      </c>
    </row>
    <row r="360" spans="1:8" ht="70">
      <c r="A360" s="9"/>
      <c r="B360" s="10" t="s">
        <v>400</v>
      </c>
      <c r="C360" s="10" t="s">
        <v>401</v>
      </c>
      <c r="D360" s="11">
        <f>'[1]4-илова (калкуляция)'!S574</f>
        <v>589600</v>
      </c>
      <c r="E360" s="11">
        <f t="shared" si="8"/>
        <v>884400</v>
      </c>
      <c r="F360" s="11" t="s">
        <v>369</v>
      </c>
      <c r="G360" s="12" t="s">
        <v>393</v>
      </c>
      <c r="H360" s="14">
        <v>4</v>
      </c>
    </row>
    <row r="361" spans="1:8" ht="98">
      <c r="A361" s="9"/>
      <c r="B361" s="10" t="s">
        <v>402</v>
      </c>
      <c r="C361" s="10" t="s">
        <v>403</v>
      </c>
      <c r="D361" s="11">
        <f>'[1]4-илова (калкуляция)'!S577</f>
        <v>589600</v>
      </c>
      <c r="E361" s="11">
        <f t="shared" si="8"/>
        <v>884400</v>
      </c>
      <c r="F361" s="11" t="s">
        <v>369</v>
      </c>
      <c r="G361" s="12" t="s">
        <v>370</v>
      </c>
      <c r="H361" s="14">
        <v>4</v>
      </c>
    </row>
    <row r="362" spans="1:8">
      <c r="A362" s="9"/>
      <c r="B362" s="10" t="s">
        <v>404</v>
      </c>
      <c r="C362" s="10" t="s">
        <v>405</v>
      </c>
      <c r="D362" s="11">
        <f>'[1]4-илова (калкуляция)'!S580</f>
        <v>105500</v>
      </c>
      <c r="E362" s="11">
        <f t="shared" si="8"/>
        <v>158250</v>
      </c>
      <c r="F362" s="11" t="s">
        <v>369</v>
      </c>
      <c r="G362" s="12" t="s">
        <v>370</v>
      </c>
      <c r="H362" s="14">
        <v>4</v>
      </c>
    </row>
    <row r="363" spans="1:8">
      <c r="A363" s="9"/>
      <c r="B363" s="10"/>
      <c r="C363" s="10"/>
      <c r="D363" s="11"/>
      <c r="E363" s="11">
        <f t="shared" si="8"/>
        <v>0</v>
      </c>
      <c r="F363" s="11" t="s">
        <v>406</v>
      </c>
      <c r="G363" s="12" t="s">
        <v>407</v>
      </c>
      <c r="H363" s="12" t="s">
        <v>408</v>
      </c>
    </row>
    <row r="364" spans="1:8">
      <c r="A364" s="9"/>
      <c r="B364" s="10" t="s">
        <v>409</v>
      </c>
      <c r="C364" s="10" t="s">
        <v>410</v>
      </c>
      <c r="D364" s="11">
        <f>'[1]4-илова (калкуляция)'!S583</f>
        <v>254300</v>
      </c>
      <c r="E364" s="11">
        <f t="shared" si="8"/>
        <v>381450</v>
      </c>
      <c r="F364" s="11" t="s">
        <v>73</v>
      </c>
      <c r="G364" s="12" t="s">
        <v>411</v>
      </c>
      <c r="H364" s="12" t="s">
        <v>408</v>
      </c>
    </row>
    <row r="365" spans="1:8" ht="28">
      <c r="A365" s="9"/>
      <c r="B365" s="10" t="s">
        <v>412</v>
      </c>
      <c r="C365" s="10" t="s">
        <v>413</v>
      </c>
      <c r="D365" s="11">
        <f>'[1]4-илова (калкуляция)'!S586</f>
        <v>303000</v>
      </c>
      <c r="E365" s="11">
        <f t="shared" si="8"/>
        <v>454500</v>
      </c>
      <c r="F365" s="11" t="s">
        <v>73</v>
      </c>
      <c r="G365" s="12" t="s">
        <v>411</v>
      </c>
      <c r="H365" s="12" t="s">
        <v>408</v>
      </c>
    </row>
    <row r="366" spans="1:8">
      <c r="A366" s="9"/>
      <c r="B366" s="10" t="s">
        <v>414</v>
      </c>
      <c r="C366" s="10" t="s">
        <v>415</v>
      </c>
      <c r="D366" s="11">
        <f>'[1]4-илова (калкуляция)'!S589</f>
        <v>197200</v>
      </c>
      <c r="E366" s="11">
        <f t="shared" si="8"/>
        <v>295800</v>
      </c>
      <c r="F366" s="11" t="s">
        <v>73</v>
      </c>
      <c r="G366" s="12" t="s">
        <v>411</v>
      </c>
      <c r="H366" s="12" t="s">
        <v>408</v>
      </c>
    </row>
    <row r="367" spans="1:8">
      <c r="A367" s="9"/>
      <c r="B367" s="10" t="s">
        <v>416</v>
      </c>
      <c r="C367" s="10" t="s">
        <v>417</v>
      </c>
      <c r="D367" s="11">
        <f>'[1]4-илова (калкуляция)'!S591</f>
        <v>102000</v>
      </c>
      <c r="E367" s="11">
        <f t="shared" si="8"/>
        <v>153000</v>
      </c>
      <c r="F367" s="11" t="s">
        <v>73</v>
      </c>
      <c r="G367" s="12" t="s">
        <v>407</v>
      </c>
      <c r="H367" s="12" t="s">
        <v>418</v>
      </c>
    </row>
    <row r="368" spans="1:8">
      <c r="A368" s="9"/>
      <c r="B368" s="10" t="s">
        <v>419</v>
      </c>
      <c r="C368" s="10" t="s">
        <v>420</v>
      </c>
      <c r="D368" s="11">
        <f>'[1]4-илова (калкуляция)'!S593</f>
        <v>148600</v>
      </c>
      <c r="E368" s="11">
        <f t="shared" si="8"/>
        <v>222900</v>
      </c>
      <c r="F368" s="11" t="s">
        <v>73</v>
      </c>
      <c r="G368" s="12" t="s">
        <v>407</v>
      </c>
      <c r="H368" s="12" t="s">
        <v>418</v>
      </c>
    </row>
    <row r="369" spans="1:8" ht="28">
      <c r="A369" s="9"/>
      <c r="B369" s="10" t="s">
        <v>421</v>
      </c>
      <c r="C369" s="10" t="s">
        <v>422</v>
      </c>
      <c r="D369" s="11">
        <f>'[1]4-илова (калкуляция)'!S595</f>
        <v>257500</v>
      </c>
      <c r="E369" s="11">
        <f t="shared" si="8"/>
        <v>386250</v>
      </c>
      <c r="F369" s="11" t="s">
        <v>73</v>
      </c>
      <c r="G369" s="12" t="s">
        <v>407</v>
      </c>
      <c r="H369" s="12" t="s">
        <v>423</v>
      </c>
    </row>
    <row r="370" spans="1:8">
      <c r="A370" s="9"/>
      <c r="B370" s="10" t="s">
        <v>424</v>
      </c>
      <c r="C370" s="10" t="s">
        <v>425</v>
      </c>
      <c r="D370" s="11">
        <f>'[1]4-илова (калкуляция)'!S598</f>
        <v>250800</v>
      </c>
      <c r="E370" s="11">
        <f t="shared" si="8"/>
        <v>376200</v>
      </c>
      <c r="F370" s="11" t="s">
        <v>73</v>
      </c>
      <c r="G370" s="12" t="s">
        <v>407</v>
      </c>
      <c r="H370" s="12" t="s">
        <v>423</v>
      </c>
    </row>
    <row r="371" spans="1:8" ht="28">
      <c r="A371" s="9"/>
      <c r="B371" s="10" t="s">
        <v>426</v>
      </c>
      <c r="C371" s="10" t="s">
        <v>427</v>
      </c>
      <c r="D371" s="11">
        <f>'[1]4-илова (калкуляция)'!S600</f>
        <v>104600</v>
      </c>
      <c r="E371" s="11">
        <f t="shared" si="8"/>
        <v>156900</v>
      </c>
      <c r="F371" s="11" t="s">
        <v>428</v>
      </c>
      <c r="G371" s="12" t="s">
        <v>411</v>
      </c>
      <c r="H371" s="12"/>
    </row>
    <row r="372" spans="1:8">
      <c r="A372" s="9"/>
      <c r="B372" s="10"/>
      <c r="C372" s="10"/>
      <c r="D372" s="11"/>
      <c r="E372" s="11">
        <f t="shared" si="8"/>
        <v>0</v>
      </c>
      <c r="F372" s="11" t="s">
        <v>22</v>
      </c>
      <c r="G372" s="12" t="s">
        <v>407</v>
      </c>
      <c r="H372" s="12" t="s">
        <v>418</v>
      </c>
    </row>
    <row r="373" spans="1:8" ht="42">
      <c r="A373" s="9"/>
      <c r="B373" s="10" t="s">
        <v>429</v>
      </c>
      <c r="C373" s="10" t="s">
        <v>430</v>
      </c>
      <c r="D373" s="11">
        <f>'[1]4-илова (калкуляция)'!S602</f>
        <v>504300</v>
      </c>
      <c r="E373" s="11">
        <f t="shared" si="8"/>
        <v>756450</v>
      </c>
      <c r="F373" s="11" t="s">
        <v>22</v>
      </c>
      <c r="G373" s="12" t="s">
        <v>407</v>
      </c>
      <c r="H373" s="12" t="s">
        <v>418</v>
      </c>
    </row>
    <row r="374" spans="1:8" ht="28">
      <c r="A374" s="9"/>
      <c r="B374" s="10" t="s">
        <v>431</v>
      </c>
      <c r="C374" s="10" t="s">
        <v>432</v>
      </c>
      <c r="D374" s="11">
        <f>'[1]4-илова (калкуляция)'!S604</f>
        <v>346800</v>
      </c>
      <c r="E374" s="11">
        <f t="shared" si="8"/>
        <v>520200</v>
      </c>
      <c r="F374" s="11" t="s">
        <v>73</v>
      </c>
      <c r="G374" s="12" t="s">
        <v>433</v>
      </c>
      <c r="H374" s="12" t="s">
        <v>434</v>
      </c>
    </row>
    <row r="375" spans="1:8">
      <c r="A375" s="9"/>
      <c r="B375" s="10" t="s">
        <v>435</v>
      </c>
      <c r="C375" s="10" t="s">
        <v>436</v>
      </c>
      <c r="D375" s="11">
        <f>'[1]4-илова (калкуляция)'!S606</f>
        <v>93800</v>
      </c>
      <c r="E375" s="11">
        <f t="shared" si="8"/>
        <v>140700</v>
      </c>
      <c r="F375" s="11" t="s">
        <v>73</v>
      </c>
      <c r="G375" s="12" t="s">
        <v>433</v>
      </c>
      <c r="H375" s="12" t="s">
        <v>423</v>
      </c>
    </row>
    <row r="376" spans="1:8" ht="28">
      <c r="A376" s="9"/>
      <c r="B376" s="10" t="s">
        <v>437</v>
      </c>
      <c r="C376" s="10" t="s">
        <v>438</v>
      </c>
      <c r="D376" s="11">
        <f>'[1]4-илова (калкуляция)'!S610</f>
        <v>90000</v>
      </c>
      <c r="E376" s="11">
        <f t="shared" si="8"/>
        <v>135000</v>
      </c>
      <c r="F376" s="11" t="s">
        <v>73</v>
      </c>
      <c r="G376" s="12" t="s">
        <v>433</v>
      </c>
      <c r="H376" s="12" t="s">
        <v>423</v>
      </c>
    </row>
    <row r="377" spans="1:8" ht="28">
      <c r="A377" s="9"/>
      <c r="B377" s="10" t="s">
        <v>439</v>
      </c>
      <c r="C377" s="10" t="s">
        <v>440</v>
      </c>
      <c r="D377" s="11">
        <f>'[1]4-илова (калкуляция)'!S613</f>
        <v>90900</v>
      </c>
      <c r="E377" s="11">
        <f t="shared" si="8"/>
        <v>136350</v>
      </c>
      <c r="F377" s="11" t="s">
        <v>73</v>
      </c>
      <c r="G377" s="12" t="s">
        <v>433</v>
      </c>
      <c r="H377" s="12" t="s">
        <v>423</v>
      </c>
    </row>
    <row r="378" spans="1:8" ht="42">
      <c r="A378" s="9"/>
      <c r="B378" s="10" t="s">
        <v>441</v>
      </c>
      <c r="C378" s="10" t="s">
        <v>442</v>
      </c>
      <c r="D378" s="11">
        <f>'[1]4-илова (калкуляция)'!S616</f>
        <v>90900</v>
      </c>
      <c r="E378" s="11">
        <f t="shared" si="8"/>
        <v>136350</v>
      </c>
      <c r="F378" s="11" t="s">
        <v>73</v>
      </c>
      <c r="G378" s="12" t="s">
        <v>433</v>
      </c>
      <c r="H378" s="12" t="s">
        <v>423</v>
      </c>
    </row>
    <row r="379" spans="1:8" ht="28">
      <c r="A379" s="9"/>
      <c r="B379" s="10" t="s">
        <v>443</v>
      </c>
      <c r="C379" s="10" t="s">
        <v>444</v>
      </c>
      <c r="D379" s="11">
        <f>'[1]4-илова (калкуляция)'!S619</f>
        <v>301000</v>
      </c>
      <c r="E379" s="11">
        <f t="shared" si="8"/>
        <v>451500</v>
      </c>
      <c r="F379" s="11" t="s">
        <v>73</v>
      </c>
      <c r="G379" s="12" t="s">
        <v>433</v>
      </c>
      <c r="H379" s="12" t="s">
        <v>423</v>
      </c>
    </row>
    <row r="380" spans="1:8" ht="28">
      <c r="A380" s="9"/>
      <c r="B380" s="10" t="s">
        <v>445</v>
      </c>
      <c r="C380" s="10" t="s">
        <v>446</v>
      </c>
      <c r="D380" s="11">
        <f>'[1]4-илова (калкуляция)'!S622</f>
        <v>90900</v>
      </c>
      <c r="E380" s="11">
        <f t="shared" si="8"/>
        <v>136350</v>
      </c>
      <c r="F380" s="11" t="s">
        <v>73</v>
      </c>
      <c r="G380" s="12" t="s">
        <v>433</v>
      </c>
      <c r="H380" s="12" t="s">
        <v>423</v>
      </c>
    </row>
    <row r="381" spans="1:8" ht="28">
      <c r="A381" s="9"/>
      <c r="B381" s="10" t="s">
        <v>447</v>
      </c>
      <c r="C381" s="10" t="s">
        <v>448</v>
      </c>
      <c r="D381" s="11">
        <f>'[1]4-илова (калкуляция)'!S625</f>
        <v>301700</v>
      </c>
      <c r="E381" s="11">
        <f t="shared" si="8"/>
        <v>452550</v>
      </c>
      <c r="F381" s="11" t="s">
        <v>73</v>
      </c>
      <c r="G381" s="12" t="s">
        <v>433</v>
      </c>
      <c r="H381" s="12" t="s">
        <v>423</v>
      </c>
    </row>
    <row r="382" spans="1:8" ht="28">
      <c r="A382" s="9"/>
      <c r="B382" s="10" t="s">
        <v>449</v>
      </c>
      <c r="C382" s="10" t="s">
        <v>450</v>
      </c>
      <c r="D382" s="11">
        <f>'[1]4-илова (калкуляция)'!S628</f>
        <v>101900</v>
      </c>
      <c r="E382" s="11">
        <f t="shared" si="8"/>
        <v>152850</v>
      </c>
      <c r="F382" s="11" t="s">
        <v>73</v>
      </c>
      <c r="G382" s="12" t="s">
        <v>433</v>
      </c>
      <c r="H382" s="12" t="s">
        <v>423</v>
      </c>
    </row>
    <row r="383" spans="1:8" ht="28">
      <c r="A383" s="9"/>
      <c r="B383" s="10" t="s">
        <v>451</v>
      </c>
      <c r="C383" s="10" t="s">
        <v>452</v>
      </c>
      <c r="D383" s="11">
        <f>'[1]4-илова (калкуляция)'!S630</f>
        <v>92800</v>
      </c>
      <c r="E383" s="11">
        <f>D383*150%</f>
        <v>139200</v>
      </c>
      <c r="F383" s="11" t="s">
        <v>73</v>
      </c>
      <c r="G383" s="12" t="s">
        <v>433</v>
      </c>
      <c r="H383" s="12" t="s">
        <v>453</v>
      </c>
    </row>
    <row r="384" spans="1:8">
      <c r="A384" s="60" t="s">
        <v>454</v>
      </c>
      <c r="B384" s="60"/>
      <c r="C384" s="60"/>
      <c r="D384" s="60"/>
      <c r="E384" s="60"/>
      <c r="F384" s="60"/>
      <c r="G384" s="60"/>
      <c r="H384" s="60"/>
    </row>
    <row r="385" spans="1:8">
      <c r="A385" s="9"/>
      <c r="B385" s="10" t="s">
        <v>455</v>
      </c>
      <c r="C385" s="10" t="s">
        <v>456</v>
      </c>
      <c r="D385" s="11">
        <f>'[1]4-илова (калкуляция)'!S634</f>
        <v>135900</v>
      </c>
      <c r="E385" s="11">
        <f t="shared" ref="E385:E426" si="9">D385*150%</f>
        <v>203850</v>
      </c>
      <c r="F385" s="11" t="s">
        <v>369</v>
      </c>
      <c r="G385" s="11">
        <v>5</v>
      </c>
      <c r="H385" s="11">
        <v>5</v>
      </c>
    </row>
    <row r="386" spans="1:8">
      <c r="A386" s="9"/>
      <c r="B386" s="10" t="s">
        <v>457</v>
      </c>
      <c r="C386" s="10" t="s">
        <v>458</v>
      </c>
      <c r="D386" s="11">
        <f>'[1]4-илова (калкуляция)'!S637</f>
        <v>162300</v>
      </c>
      <c r="E386" s="11">
        <f t="shared" si="9"/>
        <v>243450</v>
      </c>
      <c r="F386" s="11" t="s">
        <v>369</v>
      </c>
      <c r="G386" s="11">
        <v>5</v>
      </c>
      <c r="H386" s="11">
        <v>1</v>
      </c>
    </row>
    <row r="387" spans="1:8">
      <c r="A387" s="9"/>
      <c r="B387" s="10" t="s">
        <v>459</v>
      </c>
      <c r="C387" s="10" t="s">
        <v>460</v>
      </c>
      <c r="D387" s="11">
        <f>'[1]4-илова (калкуляция)'!S640</f>
        <v>164100</v>
      </c>
      <c r="E387" s="11">
        <f t="shared" si="9"/>
        <v>246150</v>
      </c>
      <c r="F387" s="11" t="s">
        <v>369</v>
      </c>
      <c r="G387" s="11">
        <v>5</v>
      </c>
      <c r="H387" s="11">
        <v>1</v>
      </c>
    </row>
    <row r="388" spans="1:8">
      <c r="A388" s="9"/>
      <c r="B388" s="10" t="s">
        <v>461</v>
      </c>
      <c r="C388" s="10" t="s">
        <v>462</v>
      </c>
      <c r="D388" s="11">
        <f>'[1]4-илова (калкуляция)'!S643</f>
        <v>144000</v>
      </c>
      <c r="E388" s="11">
        <f t="shared" si="9"/>
        <v>216000</v>
      </c>
      <c r="F388" s="11" t="s">
        <v>369</v>
      </c>
      <c r="G388" s="11">
        <v>5</v>
      </c>
      <c r="H388" s="11">
        <v>0</v>
      </c>
    </row>
    <row r="389" spans="1:8">
      <c r="A389" s="9"/>
      <c r="B389" s="10" t="s">
        <v>463</v>
      </c>
      <c r="C389" s="10" t="s">
        <v>464</v>
      </c>
      <c r="D389" s="11">
        <f>'[1]4-илова (калкуляция)'!S646</f>
        <v>165000</v>
      </c>
      <c r="E389" s="11">
        <f t="shared" si="9"/>
        <v>247500</v>
      </c>
      <c r="F389" s="11" t="s">
        <v>369</v>
      </c>
      <c r="G389" s="11">
        <v>5</v>
      </c>
      <c r="H389" s="11">
        <v>1</v>
      </c>
    </row>
    <row r="390" spans="1:8">
      <c r="A390" s="9"/>
      <c r="B390" s="10" t="s">
        <v>465</v>
      </c>
      <c r="C390" s="10" t="s">
        <v>466</v>
      </c>
      <c r="D390" s="11">
        <f>'[1]4-илова (калкуляция)'!S649</f>
        <v>98700</v>
      </c>
      <c r="E390" s="11">
        <f t="shared" si="9"/>
        <v>148050</v>
      </c>
      <c r="F390" s="11" t="s">
        <v>369</v>
      </c>
      <c r="G390" s="11">
        <v>5</v>
      </c>
      <c r="H390" s="11">
        <v>1</v>
      </c>
    </row>
    <row r="391" spans="1:8">
      <c r="A391" s="9"/>
      <c r="B391" s="10" t="s">
        <v>467</v>
      </c>
      <c r="C391" s="10" t="s">
        <v>468</v>
      </c>
      <c r="D391" s="11">
        <f>'[1]4-илова (калкуляция)'!S652</f>
        <v>164900</v>
      </c>
      <c r="E391" s="11">
        <f t="shared" si="9"/>
        <v>247350</v>
      </c>
      <c r="F391" s="11" t="s">
        <v>369</v>
      </c>
      <c r="G391" s="11">
        <v>5</v>
      </c>
      <c r="H391" s="11">
        <v>1</v>
      </c>
    </row>
    <row r="392" spans="1:8">
      <c r="A392" s="9"/>
      <c r="B392" s="10" t="s">
        <v>469</v>
      </c>
      <c r="C392" s="10" t="s">
        <v>470</v>
      </c>
      <c r="D392" s="11">
        <f>'[1]4-илова (калкуляция)'!S655</f>
        <v>164100</v>
      </c>
      <c r="E392" s="11">
        <f t="shared" si="9"/>
        <v>246150</v>
      </c>
      <c r="F392" s="11" t="s">
        <v>369</v>
      </c>
      <c r="G392" s="11">
        <v>5</v>
      </c>
      <c r="H392" s="11">
        <v>5</v>
      </c>
    </row>
    <row r="393" spans="1:8">
      <c r="A393" s="9"/>
      <c r="B393" s="10" t="s">
        <v>471</v>
      </c>
      <c r="C393" s="10" t="s">
        <v>472</v>
      </c>
      <c r="D393" s="11">
        <f>'[1]4-илова (калкуляция)'!S658</f>
        <v>170900</v>
      </c>
      <c r="E393" s="11">
        <f t="shared" si="9"/>
        <v>256350</v>
      </c>
      <c r="F393" s="11" t="s">
        <v>369</v>
      </c>
      <c r="G393" s="11">
        <v>5</v>
      </c>
      <c r="H393" s="11">
        <v>1</v>
      </c>
    </row>
    <row r="394" spans="1:8">
      <c r="A394" s="9"/>
      <c r="B394" s="10" t="s">
        <v>473</v>
      </c>
      <c r="C394" s="10" t="s">
        <v>474</v>
      </c>
      <c r="D394" s="11">
        <f>'[1]4-илова (калкуляция)'!S661</f>
        <v>176600</v>
      </c>
      <c r="E394" s="11">
        <f t="shared" si="9"/>
        <v>264900</v>
      </c>
      <c r="F394" s="11" t="s">
        <v>369</v>
      </c>
      <c r="G394" s="11">
        <v>5</v>
      </c>
      <c r="H394" s="11">
        <v>1</v>
      </c>
    </row>
    <row r="395" spans="1:8">
      <c r="A395" s="9"/>
      <c r="B395" s="10" t="s">
        <v>475</v>
      </c>
      <c r="C395" s="10" t="s">
        <v>476</v>
      </c>
      <c r="D395" s="11">
        <f>'[1]4-илова (калкуляция)'!S664</f>
        <v>95800</v>
      </c>
      <c r="E395" s="11">
        <f t="shared" si="9"/>
        <v>143700</v>
      </c>
      <c r="F395" s="11" t="s">
        <v>369</v>
      </c>
      <c r="G395" s="11">
        <v>5</v>
      </c>
      <c r="H395" s="11">
        <v>1</v>
      </c>
    </row>
    <row r="396" spans="1:8">
      <c r="A396" s="9"/>
      <c r="B396" s="10" t="s">
        <v>477</v>
      </c>
      <c r="C396" s="10" t="s">
        <v>478</v>
      </c>
      <c r="D396" s="11">
        <f>'[1]4-илова (калкуляция)'!S667</f>
        <v>95800</v>
      </c>
      <c r="E396" s="11">
        <f t="shared" si="9"/>
        <v>143700</v>
      </c>
      <c r="F396" s="11" t="s">
        <v>369</v>
      </c>
      <c r="G396" s="11">
        <v>5</v>
      </c>
      <c r="H396" s="11">
        <v>5</v>
      </c>
    </row>
    <row r="397" spans="1:8">
      <c r="A397" s="9"/>
      <c r="B397" s="10" t="s">
        <v>479</v>
      </c>
      <c r="C397" s="10" t="s">
        <v>480</v>
      </c>
      <c r="D397" s="11">
        <f>'[1]4-илова (калкуляция)'!S670</f>
        <v>106900</v>
      </c>
      <c r="E397" s="11">
        <f t="shared" si="9"/>
        <v>160350</v>
      </c>
      <c r="F397" s="11" t="s">
        <v>369</v>
      </c>
      <c r="G397" s="11">
        <v>5</v>
      </c>
      <c r="H397" s="11">
        <v>1</v>
      </c>
    </row>
    <row r="398" spans="1:8">
      <c r="A398" s="9"/>
      <c r="B398" s="10" t="s">
        <v>481</v>
      </c>
      <c r="C398" s="10" t="s">
        <v>482</v>
      </c>
      <c r="D398" s="11">
        <f>'[1]4-илова (калкуляция)'!S673</f>
        <v>141100</v>
      </c>
      <c r="E398" s="11">
        <f t="shared" si="9"/>
        <v>211650</v>
      </c>
      <c r="F398" s="11" t="s">
        <v>369</v>
      </c>
      <c r="G398" s="11">
        <v>5</v>
      </c>
      <c r="H398" s="11">
        <v>0</v>
      </c>
    </row>
    <row r="399" spans="1:8">
      <c r="A399" s="9"/>
      <c r="B399" s="10" t="s">
        <v>483</v>
      </c>
      <c r="C399" s="10" t="s">
        <v>484</v>
      </c>
      <c r="D399" s="11">
        <f>'[1]4-илова (калкуляция)'!S676</f>
        <v>141100</v>
      </c>
      <c r="E399" s="11">
        <f t="shared" si="9"/>
        <v>211650</v>
      </c>
      <c r="F399" s="11" t="s">
        <v>369</v>
      </c>
      <c r="G399" s="11">
        <v>5</v>
      </c>
      <c r="H399" s="11">
        <v>0</v>
      </c>
    </row>
    <row r="400" spans="1:8">
      <c r="A400" s="9"/>
      <c r="B400" s="10" t="s">
        <v>485</v>
      </c>
      <c r="C400" s="10" t="s">
        <v>486</v>
      </c>
      <c r="D400" s="11">
        <f>'[1]4-илова (калкуляция)'!S679</f>
        <v>141100</v>
      </c>
      <c r="E400" s="11">
        <f t="shared" si="9"/>
        <v>211650</v>
      </c>
      <c r="F400" s="11" t="s">
        <v>369</v>
      </c>
      <c r="G400" s="11">
        <v>5</v>
      </c>
      <c r="H400" s="11">
        <v>0</v>
      </c>
    </row>
    <row r="401" spans="1:8">
      <c r="A401" s="9"/>
      <c r="B401" s="10" t="s">
        <v>487</v>
      </c>
      <c r="C401" s="10" t="s">
        <v>488</v>
      </c>
      <c r="D401" s="11">
        <f>'[1]4-илова (калкуляция)'!S682</f>
        <v>100900</v>
      </c>
      <c r="E401" s="11">
        <f t="shared" si="9"/>
        <v>151350</v>
      </c>
      <c r="F401" s="11" t="s">
        <v>369</v>
      </c>
      <c r="G401" s="11">
        <v>5</v>
      </c>
      <c r="H401" s="11">
        <v>1</v>
      </c>
    </row>
    <row r="402" spans="1:8">
      <c r="A402" s="9"/>
      <c r="B402" s="10" t="s">
        <v>489</v>
      </c>
      <c r="C402" s="10" t="s">
        <v>490</v>
      </c>
      <c r="D402" s="11">
        <f>'[1]4-илова (калкуляция)'!S685</f>
        <v>100000</v>
      </c>
      <c r="E402" s="11">
        <f t="shared" si="9"/>
        <v>150000</v>
      </c>
      <c r="F402" s="11" t="s">
        <v>369</v>
      </c>
      <c r="G402" s="11">
        <v>5</v>
      </c>
      <c r="H402" s="11">
        <v>1</v>
      </c>
    </row>
    <row r="403" spans="1:8">
      <c r="A403" s="9"/>
      <c r="B403" s="10" t="s">
        <v>491</v>
      </c>
      <c r="C403" s="10" t="s">
        <v>492</v>
      </c>
      <c r="D403" s="11">
        <f>'[1]4-илова (калкуляция)'!S688</f>
        <v>106600</v>
      </c>
      <c r="E403" s="11">
        <f t="shared" si="9"/>
        <v>159900</v>
      </c>
      <c r="F403" s="11" t="s">
        <v>369</v>
      </c>
      <c r="G403" s="11">
        <v>5</v>
      </c>
      <c r="H403" s="11">
        <v>1</v>
      </c>
    </row>
    <row r="404" spans="1:8">
      <c r="A404" s="9"/>
      <c r="B404" s="10" t="s">
        <v>493</v>
      </c>
      <c r="C404" s="10" t="s">
        <v>494</v>
      </c>
      <c r="D404" s="11">
        <f>'[1]4-илова (калкуляция)'!S691</f>
        <v>106300</v>
      </c>
      <c r="E404" s="11">
        <f t="shared" si="9"/>
        <v>159450</v>
      </c>
      <c r="F404" s="11" t="s">
        <v>369</v>
      </c>
      <c r="G404" s="11">
        <v>5</v>
      </c>
      <c r="H404" s="11">
        <v>5</v>
      </c>
    </row>
    <row r="405" spans="1:8" ht="28">
      <c r="A405" s="9"/>
      <c r="B405" s="10" t="s">
        <v>495</v>
      </c>
      <c r="C405" s="10" t="s">
        <v>496</v>
      </c>
      <c r="D405" s="11">
        <f>'[1]4-илова (калкуляция)'!S694</f>
        <v>107100</v>
      </c>
      <c r="E405" s="11">
        <f t="shared" si="9"/>
        <v>160650</v>
      </c>
      <c r="F405" s="11" t="s">
        <v>369</v>
      </c>
      <c r="G405" s="11">
        <v>5</v>
      </c>
      <c r="H405" s="11">
        <v>1</v>
      </c>
    </row>
    <row r="406" spans="1:8">
      <c r="A406" s="9"/>
      <c r="B406" s="10" t="s">
        <v>497</v>
      </c>
      <c r="C406" s="10" t="s">
        <v>498</v>
      </c>
      <c r="D406" s="11">
        <f>'[1]4-илова (калкуляция)'!S697</f>
        <v>128700</v>
      </c>
      <c r="E406" s="11">
        <f t="shared" si="9"/>
        <v>193050</v>
      </c>
      <c r="F406" s="11" t="s">
        <v>369</v>
      </c>
      <c r="G406" s="11">
        <v>5</v>
      </c>
      <c r="H406" s="11">
        <v>1</v>
      </c>
    </row>
    <row r="407" spans="1:8">
      <c r="A407" s="9"/>
      <c r="B407" s="10" t="s">
        <v>499</v>
      </c>
      <c r="C407" s="10" t="s">
        <v>500</v>
      </c>
      <c r="D407" s="11">
        <f>'[1]4-илова (калкуляция)'!S700</f>
        <v>165000</v>
      </c>
      <c r="E407" s="11">
        <f t="shared" si="9"/>
        <v>247500</v>
      </c>
      <c r="F407" s="11" t="s">
        <v>369</v>
      </c>
      <c r="G407" s="11">
        <v>5</v>
      </c>
      <c r="H407" s="11">
        <v>5</v>
      </c>
    </row>
    <row r="408" spans="1:8">
      <c r="A408" s="9"/>
      <c r="B408" s="10" t="s">
        <v>501</v>
      </c>
      <c r="C408" s="10" t="s">
        <v>502</v>
      </c>
      <c r="D408" s="11">
        <f>'[1]4-илова (калкуляция)'!S703</f>
        <v>164100</v>
      </c>
      <c r="E408" s="11">
        <f t="shared" si="9"/>
        <v>246150</v>
      </c>
      <c r="F408" s="11" t="s">
        <v>369</v>
      </c>
      <c r="G408" s="11">
        <v>5</v>
      </c>
      <c r="H408" s="11">
        <v>1</v>
      </c>
    </row>
    <row r="409" spans="1:8" ht="28">
      <c r="A409" s="9"/>
      <c r="B409" s="10" t="s">
        <v>503</v>
      </c>
      <c r="C409" s="10" t="s">
        <v>504</v>
      </c>
      <c r="D409" s="11">
        <f>'[1]4-илова (калкуляция)'!S706</f>
        <v>154300</v>
      </c>
      <c r="E409" s="11">
        <f t="shared" si="9"/>
        <v>231450</v>
      </c>
      <c r="F409" s="11" t="s">
        <v>369</v>
      </c>
      <c r="G409" s="11">
        <v>5</v>
      </c>
      <c r="H409" s="11">
        <v>5</v>
      </c>
    </row>
    <row r="410" spans="1:8">
      <c r="A410" s="9"/>
      <c r="B410" s="10" t="s">
        <v>505</v>
      </c>
      <c r="C410" s="10" t="s">
        <v>506</v>
      </c>
      <c r="D410" s="11">
        <f>'[1]4-илова (калкуляция)'!S709</f>
        <v>129000</v>
      </c>
      <c r="E410" s="11">
        <f t="shared" si="9"/>
        <v>193500</v>
      </c>
      <c r="F410" s="11" t="s">
        <v>369</v>
      </c>
      <c r="G410" s="11">
        <v>5</v>
      </c>
      <c r="H410" s="11">
        <v>1</v>
      </c>
    </row>
    <row r="411" spans="1:8">
      <c r="A411" s="9"/>
      <c r="B411" s="10" t="s">
        <v>507</v>
      </c>
      <c r="C411" s="10" t="s">
        <v>508</v>
      </c>
      <c r="D411" s="11">
        <f>'[1]4-илова (калкуляция)'!S712</f>
        <v>103100</v>
      </c>
      <c r="E411" s="11">
        <f t="shared" si="9"/>
        <v>154650</v>
      </c>
      <c r="F411" s="11" t="s">
        <v>369</v>
      </c>
      <c r="G411" s="11">
        <v>5</v>
      </c>
      <c r="H411" s="11">
        <v>1</v>
      </c>
    </row>
    <row r="412" spans="1:8">
      <c r="A412" s="9"/>
      <c r="B412" s="10" t="s">
        <v>509</v>
      </c>
      <c r="C412" s="10" t="s">
        <v>510</v>
      </c>
      <c r="D412" s="11">
        <f>'[1]4-илова (калкуляция)'!S715</f>
        <v>102000</v>
      </c>
      <c r="E412" s="11">
        <f t="shared" si="9"/>
        <v>153000</v>
      </c>
      <c r="F412" s="11" t="s">
        <v>369</v>
      </c>
      <c r="G412" s="11">
        <v>5</v>
      </c>
      <c r="H412" s="11">
        <v>5</v>
      </c>
    </row>
    <row r="413" spans="1:8">
      <c r="A413" s="9"/>
      <c r="B413" s="10" t="s">
        <v>511</v>
      </c>
      <c r="C413" s="10" t="s">
        <v>512</v>
      </c>
      <c r="D413" s="11">
        <f>'[1]4-илова (калкуляция)'!S718</f>
        <v>128700</v>
      </c>
      <c r="E413" s="11">
        <f t="shared" si="9"/>
        <v>193050</v>
      </c>
      <c r="F413" s="11" t="s">
        <v>369</v>
      </c>
      <c r="G413" s="11">
        <v>5</v>
      </c>
      <c r="H413" s="11">
        <v>1</v>
      </c>
    </row>
    <row r="414" spans="1:8" ht="28">
      <c r="A414" s="9"/>
      <c r="B414" s="10" t="s">
        <v>513</v>
      </c>
      <c r="C414" s="10" t="s">
        <v>514</v>
      </c>
      <c r="D414" s="11">
        <f>'[1]4-илова (калкуляция)'!S721</f>
        <v>105100</v>
      </c>
      <c r="E414" s="11">
        <f t="shared" si="9"/>
        <v>157650</v>
      </c>
      <c r="F414" s="11" t="s">
        <v>369</v>
      </c>
      <c r="G414" s="11">
        <v>5</v>
      </c>
      <c r="H414" s="11">
        <v>1</v>
      </c>
    </row>
    <row r="415" spans="1:8">
      <c r="A415" s="9"/>
      <c r="B415" s="10" t="s">
        <v>515</v>
      </c>
      <c r="C415" s="10" t="s">
        <v>516</v>
      </c>
      <c r="D415" s="11">
        <f>'[1]4-илова (калкуляция)'!S724</f>
        <v>99400</v>
      </c>
      <c r="E415" s="11">
        <f t="shared" si="9"/>
        <v>149100</v>
      </c>
      <c r="F415" s="11" t="s">
        <v>369</v>
      </c>
      <c r="G415" s="11">
        <v>5</v>
      </c>
      <c r="H415" s="11">
        <v>1</v>
      </c>
    </row>
    <row r="416" spans="1:8" ht="28">
      <c r="A416" s="9"/>
      <c r="B416" s="10" t="s">
        <v>517</v>
      </c>
      <c r="C416" s="10" t="s">
        <v>518</v>
      </c>
      <c r="D416" s="11">
        <f>'[1]4-илова (калкуляция)'!S727</f>
        <v>1358400</v>
      </c>
      <c r="E416" s="11">
        <f t="shared" si="9"/>
        <v>2037600</v>
      </c>
      <c r="F416" s="11" t="s">
        <v>369</v>
      </c>
      <c r="G416" s="11">
        <v>5</v>
      </c>
      <c r="H416" s="11">
        <v>5</v>
      </c>
    </row>
    <row r="417" spans="1:8" ht="28">
      <c r="A417" s="9"/>
      <c r="B417" s="10" t="s">
        <v>519</v>
      </c>
      <c r="C417" s="10" t="s">
        <v>520</v>
      </c>
      <c r="D417" s="11">
        <f>'[1]4-илова (калкуляция)'!S730</f>
        <v>110300</v>
      </c>
      <c r="E417" s="11">
        <f t="shared" si="9"/>
        <v>165450</v>
      </c>
      <c r="F417" s="11" t="s">
        <v>369</v>
      </c>
      <c r="G417" s="11">
        <v>5</v>
      </c>
      <c r="H417" s="11">
        <v>1</v>
      </c>
    </row>
    <row r="418" spans="1:8" ht="28">
      <c r="A418" s="9"/>
      <c r="B418" s="10" t="s">
        <v>521</v>
      </c>
      <c r="C418" s="10" t="s">
        <v>522</v>
      </c>
      <c r="D418" s="11">
        <f>'[1]4-илова (калкуляция)'!S733</f>
        <v>107700</v>
      </c>
      <c r="E418" s="11">
        <f t="shared" si="9"/>
        <v>161550</v>
      </c>
      <c r="F418" s="11" t="s">
        <v>369</v>
      </c>
      <c r="G418" s="11">
        <v>5</v>
      </c>
      <c r="H418" s="11">
        <v>1</v>
      </c>
    </row>
    <row r="419" spans="1:8">
      <c r="A419" s="9"/>
      <c r="B419" s="10" t="s">
        <v>523</v>
      </c>
      <c r="C419" s="10" t="s">
        <v>524</v>
      </c>
      <c r="D419" s="11">
        <f>'[1]4-илова (калкуляция)'!S736</f>
        <v>102000</v>
      </c>
      <c r="E419" s="11">
        <f t="shared" si="9"/>
        <v>153000</v>
      </c>
      <c r="F419" s="11" t="s">
        <v>369</v>
      </c>
      <c r="G419" s="11">
        <v>5</v>
      </c>
      <c r="H419" s="11">
        <v>5</v>
      </c>
    </row>
    <row r="420" spans="1:8">
      <c r="A420" s="9"/>
      <c r="B420" s="10" t="s">
        <v>525</v>
      </c>
      <c r="C420" s="10" t="s">
        <v>526</v>
      </c>
      <c r="D420" s="11">
        <f>'[1]4-илова (калкуляция)'!S739</f>
        <v>85700</v>
      </c>
      <c r="E420" s="11">
        <f t="shared" si="9"/>
        <v>128550</v>
      </c>
      <c r="F420" s="11" t="s">
        <v>369</v>
      </c>
      <c r="G420" s="11">
        <v>5</v>
      </c>
      <c r="H420" s="11">
        <v>5</v>
      </c>
    </row>
    <row r="421" spans="1:8" ht="28">
      <c r="A421" s="9"/>
      <c r="B421" s="10" t="s">
        <v>527</v>
      </c>
      <c r="C421" s="10" t="s">
        <v>528</v>
      </c>
      <c r="D421" s="11">
        <f>'[1]4-илова (калкуляция)'!S742</f>
        <v>143500</v>
      </c>
      <c r="E421" s="11">
        <f t="shared" si="9"/>
        <v>215250</v>
      </c>
      <c r="F421" s="11" t="s">
        <v>369</v>
      </c>
      <c r="G421" s="11">
        <v>5</v>
      </c>
      <c r="H421" s="11">
        <v>5</v>
      </c>
    </row>
    <row r="422" spans="1:8" ht="28">
      <c r="A422" s="9"/>
      <c r="B422" s="10" t="s">
        <v>529</v>
      </c>
      <c r="C422" s="10" t="s">
        <v>530</v>
      </c>
      <c r="D422" s="11">
        <f>'[1]4-илова (калкуляция)'!S745</f>
        <v>140900</v>
      </c>
      <c r="E422" s="11">
        <f t="shared" si="9"/>
        <v>211350</v>
      </c>
      <c r="F422" s="11" t="s">
        <v>369</v>
      </c>
      <c r="G422" s="11">
        <v>5</v>
      </c>
      <c r="H422" s="11">
        <v>5</v>
      </c>
    </row>
    <row r="423" spans="1:8" ht="56">
      <c r="A423" s="9"/>
      <c r="B423" s="10" t="s">
        <v>531</v>
      </c>
      <c r="C423" s="10" t="s">
        <v>532</v>
      </c>
      <c r="D423" s="11">
        <f>'[1]4-илова (калкуляция)'!S748</f>
        <v>107700</v>
      </c>
      <c r="E423" s="11">
        <f t="shared" si="9"/>
        <v>161550</v>
      </c>
      <c r="F423" s="11" t="s">
        <v>369</v>
      </c>
      <c r="G423" s="11">
        <v>5</v>
      </c>
      <c r="H423" s="11">
        <v>5</v>
      </c>
    </row>
    <row r="424" spans="1:8" ht="28">
      <c r="A424" s="9"/>
      <c r="B424" s="10" t="s">
        <v>533</v>
      </c>
      <c r="C424" s="10" t="s">
        <v>534</v>
      </c>
      <c r="D424" s="11">
        <f>'[1]4-илова (калкуляция)'!S751</f>
        <v>143500</v>
      </c>
      <c r="E424" s="11">
        <f t="shared" si="9"/>
        <v>215250</v>
      </c>
      <c r="F424" s="11" t="s">
        <v>369</v>
      </c>
      <c r="G424" s="11">
        <v>5</v>
      </c>
      <c r="H424" s="11">
        <v>5</v>
      </c>
    </row>
    <row r="425" spans="1:8" ht="28">
      <c r="A425" s="9"/>
      <c r="B425" s="10" t="s">
        <v>535</v>
      </c>
      <c r="C425" s="10" t="s">
        <v>536</v>
      </c>
      <c r="D425" s="11">
        <f>'[1]4-илова (калкуляция)'!S754</f>
        <v>135000</v>
      </c>
      <c r="E425" s="11">
        <f t="shared" si="9"/>
        <v>202500</v>
      </c>
      <c r="F425" s="11" t="s">
        <v>369</v>
      </c>
      <c r="G425" s="11">
        <v>5</v>
      </c>
      <c r="H425" s="11">
        <v>5</v>
      </c>
    </row>
    <row r="426" spans="1:8">
      <c r="A426" s="9"/>
      <c r="B426" s="10" t="s">
        <v>537</v>
      </c>
      <c r="C426" s="10" t="s">
        <v>538</v>
      </c>
      <c r="D426" s="11">
        <f>'[1]4-илова (калкуляция)'!S757</f>
        <v>137500</v>
      </c>
      <c r="E426" s="11">
        <f t="shared" si="9"/>
        <v>206250</v>
      </c>
      <c r="F426" s="11" t="s">
        <v>369</v>
      </c>
      <c r="G426" s="11">
        <v>5</v>
      </c>
      <c r="H426" s="11">
        <v>5</v>
      </c>
    </row>
    <row r="427" spans="1:8">
      <c r="A427" s="60" t="s">
        <v>539</v>
      </c>
      <c r="B427" s="60"/>
      <c r="C427" s="60"/>
      <c r="D427" s="60"/>
      <c r="E427" s="60"/>
      <c r="F427" s="60"/>
      <c r="G427" s="60"/>
      <c r="H427" s="60"/>
    </row>
    <row r="428" spans="1:8" ht="28">
      <c r="A428" s="9"/>
      <c r="B428" s="9" t="s">
        <v>540</v>
      </c>
      <c r="C428" s="10" t="s">
        <v>541</v>
      </c>
      <c r="D428" s="18">
        <f>'[1]4-илова (калкуляция)'!S761</f>
        <v>181800</v>
      </c>
      <c r="E428" s="11">
        <f t="shared" ref="E428:E491" si="10">D428*150%</f>
        <v>272700</v>
      </c>
      <c r="F428" s="9" t="s">
        <v>542</v>
      </c>
      <c r="G428" s="14">
        <v>1</v>
      </c>
      <c r="H428" s="12" t="s">
        <v>543</v>
      </c>
    </row>
    <row r="429" spans="1:8">
      <c r="A429" s="9"/>
      <c r="B429" s="9"/>
      <c r="C429" s="10"/>
      <c r="D429" s="9"/>
      <c r="E429" s="11">
        <f t="shared" si="10"/>
        <v>0</v>
      </c>
      <c r="F429" s="57" t="s">
        <v>544</v>
      </c>
      <c r="G429" s="14">
        <v>2</v>
      </c>
      <c r="H429" s="12" t="s">
        <v>545</v>
      </c>
    </row>
    <row r="430" spans="1:8" ht="70">
      <c r="A430" s="9"/>
      <c r="B430" s="9" t="s">
        <v>546</v>
      </c>
      <c r="C430" s="10" t="s">
        <v>547</v>
      </c>
      <c r="D430" s="18">
        <f>'[1]4-илова (калкуляция)'!S764</f>
        <v>181800</v>
      </c>
      <c r="E430" s="11">
        <f t="shared" si="10"/>
        <v>272700</v>
      </c>
      <c r="F430" s="9" t="s">
        <v>542</v>
      </c>
      <c r="G430" s="14">
        <v>1</v>
      </c>
      <c r="H430" s="12" t="s">
        <v>543</v>
      </c>
    </row>
    <row r="431" spans="1:8">
      <c r="A431" s="9"/>
      <c r="B431" s="9"/>
      <c r="C431" s="10"/>
      <c r="D431" s="9"/>
      <c r="E431" s="11">
        <f t="shared" si="10"/>
        <v>0</v>
      </c>
      <c r="F431" s="57" t="s">
        <v>544</v>
      </c>
      <c r="G431" s="14">
        <v>2</v>
      </c>
      <c r="H431" s="12" t="s">
        <v>545</v>
      </c>
    </row>
    <row r="432" spans="1:8" ht="84">
      <c r="A432" s="9"/>
      <c r="B432" s="9" t="s">
        <v>548</v>
      </c>
      <c r="C432" s="10" t="s">
        <v>549</v>
      </c>
      <c r="D432" s="18">
        <f>'[1]4-илова (калкуляция)'!S767</f>
        <v>242300</v>
      </c>
      <c r="E432" s="11">
        <f t="shared" si="10"/>
        <v>363450</v>
      </c>
      <c r="F432" s="9" t="s">
        <v>542</v>
      </c>
      <c r="G432" s="14">
        <v>1</v>
      </c>
      <c r="H432" s="12" t="s">
        <v>543</v>
      </c>
    </row>
    <row r="433" spans="1:8">
      <c r="A433" s="9"/>
      <c r="B433" s="9"/>
      <c r="C433" s="10"/>
      <c r="D433" s="9"/>
      <c r="E433" s="11">
        <f t="shared" si="10"/>
        <v>0</v>
      </c>
      <c r="F433" s="57" t="s">
        <v>544</v>
      </c>
      <c r="G433" s="14">
        <v>2</v>
      </c>
      <c r="H433" s="12" t="s">
        <v>545</v>
      </c>
    </row>
    <row r="434" spans="1:8" ht="28">
      <c r="A434" s="9"/>
      <c r="B434" s="9" t="s">
        <v>550</v>
      </c>
      <c r="C434" s="10" t="s">
        <v>551</v>
      </c>
      <c r="D434" s="18">
        <f>'[1]4-илова (калкуляция)'!S770</f>
        <v>181800</v>
      </c>
      <c r="E434" s="11">
        <f t="shared" si="10"/>
        <v>272700</v>
      </c>
      <c r="F434" s="9" t="s">
        <v>542</v>
      </c>
      <c r="G434" s="14">
        <v>1</v>
      </c>
      <c r="H434" s="12" t="s">
        <v>543</v>
      </c>
    </row>
    <row r="435" spans="1:8">
      <c r="A435" s="9"/>
      <c r="B435" s="9"/>
      <c r="C435" s="10"/>
      <c r="D435" s="9"/>
      <c r="E435" s="11">
        <f t="shared" si="10"/>
        <v>0</v>
      </c>
      <c r="F435" s="57" t="s">
        <v>544</v>
      </c>
      <c r="G435" s="14">
        <v>2</v>
      </c>
      <c r="H435" s="12" t="s">
        <v>545</v>
      </c>
    </row>
    <row r="436" spans="1:8" ht="28">
      <c r="A436" s="9"/>
      <c r="B436" s="9" t="s">
        <v>552</v>
      </c>
      <c r="C436" s="10" t="s">
        <v>553</v>
      </c>
      <c r="D436" s="18">
        <f>'[1]4-илова (калкуляция)'!S773</f>
        <v>180700</v>
      </c>
      <c r="E436" s="11">
        <f t="shared" si="10"/>
        <v>271050</v>
      </c>
      <c r="F436" s="9" t="s">
        <v>542</v>
      </c>
      <c r="G436" s="14">
        <v>1</v>
      </c>
      <c r="H436" s="12" t="s">
        <v>543</v>
      </c>
    </row>
    <row r="437" spans="1:8">
      <c r="A437" s="9"/>
      <c r="B437" s="9"/>
      <c r="C437" s="10"/>
      <c r="D437" s="9"/>
      <c r="E437" s="11">
        <f t="shared" si="10"/>
        <v>0</v>
      </c>
      <c r="F437" s="57" t="s">
        <v>544</v>
      </c>
      <c r="G437" s="14">
        <v>2</v>
      </c>
      <c r="H437" s="12" t="s">
        <v>545</v>
      </c>
    </row>
    <row r="438" spans="1:8" ht="28">
      <c r="A438" s="9"/>
      <c r="B438" s="9" t="s">
        <v>554</v>
      </c>
      <c r="C438" s="10" t="s">
        <v>555</v>
      </c>
      <c r="D438" s="18">
        <f>'[1]4-илова (калкуляция)'!S776</f>
        <v>151800</v>
      </c>
      <c r="E438" s="11">
        <f t="shared" si="10"/>
        <v>227700</v>
      </c>
      <c r="F438" s="9" t="s">
        <v>542</v>
      </c>
      <c r="G438" s="14">
        <v>1</v>
      </c>
      <c r="H438" s="12" t="s">
        <v>543</v>
      </c>
    </row>
    <row r="439" spans="1:8">
      <c r="A439" s="9"/>
      <c r="B439" s="9"/>
      <c r="C439" s="10"/>
      <c r="D439" s="9"/>
      <c r="E439" s="11">
        <f t="shared" si="10"/>
        <v>0</v>
      </c>
      <c r="F439" s="57" t="s">
        <v>544</v>
      </c>
      <c r="G439" s="14">
        <v>2</v>
      </c>
      <c r="H439" s="12" t="s">
        <v>545</v>
      </c>
    </row>
    <row r="440" spans="1:8" ht="42">
      <c r="A440" s="9"/>
      <c r="B440" s="9" t="s">
        <v>556</v>
      </c>
      <c r="C440" s="10" t="s">
        <v>557</v>
      </c>
      <c r="D440" s="18">
        <f>'[1]4-илова (калкуляция)'!S779</f>
        <v>204300</v>
      </c>
      <c r="E440" s="11">
        <f t="shared" si="10"/>
        <v>306450</v>
      </c>
      <c r="F440" s="9" t="s">
        <v>542</v>
      </c>
      <c r="G440" s="14">
        <v>1</v>
      </c>
      <c r="H440" s="12" t="s">
        <v>543</v>
      </c>
    </row>
    <row r="441" spans="1:8">
      <c r="A441" s="9"/>
      <c r="B441" s="9"/>
      <c r="C441" s="10"/>
      <c r="D441" s="9"/>
      <c r="E441" s="11">
        <f t="shared" si="10"/>
        <v>0</v>
      </c>
      <c r="F441" s="57" t="s">
        <v>544</v>
      </c>
      <c r="G441" s="14">
        <v>2</v>
      </c>
      <c r="H441" s="12" t="s">
        <v>545</v>
      </c>
    </row>
    <row r="442" spans="1:8" ht="56">
      <c r="A442" s="9"/>
      <c r="B442" s="9" t="s">
        <v>558</v>
      </c>
      <c r="C442" s="10" t="s">
        <v>559</v>
      </c>
      <c r="D442" s="18">
        <f>'[1]4-илова (калкуляция)'!S782</f>
        <v>221500</v>
      </c>
      <c r="E442" s="11">
        <f t="shared" si="10"/>
        <v>332250</v>
      </c>
      <c r="F442" s="9" t="s">
        <v>542</v>
      </c>
      <c r="G442" s="14">
        <v>1</v>
      </c>
      <c r="H442" s="12" t="s">
        <v>543</v>
      </c>
    </row>
    <row r="443" spans="1:8">
      <c r="A443" s="9"/>
      <c r="B443" s="9"/>
      <c r="C443" s="10"/>
      <c r="D443" s="9"/>
      <c r="E443" s="11">
        <f t="shared" si="10"/>
        <v>0</v>
      </c>
      <c r="F443" s="57" t="s">
        <v>544</v>
      </c>
      <c r="G443" s="14">
        <v>2</v>
      </c>
      <c r="H443" s="12" t="s">
        <v>545</v>
      </c>
    </row>
    <row r="444" spans="1:8" ht="28">
      <c r="A444" s="9"/>
      <c r="B444" s="9" t="s">
        <v>560</v>
      </c>
      <c r="C444" s="10" t="s">
        <v>561</v>
      </c>
      <c r="D444" s="18">
        <f>'[1]4-илова (калкуляция)'!S785</f>
        <v>222800</v>
      </c>
      <c r="E444" s="11">
        <f t="shared" si="10"/>
        <v>334200</v>
      </c>
      <c r="F444" s="9" t="s">
        <v>542</v>
      </c>
      <c r="G444" s="14">
        <v>1</v>
      </c>
      <c r="H444" s="12" t="s">
        <v>543</v>
      </c>
    </row>
    <row r="445" spans="1:8">
      <c r="A445" s="9"/>
      <c r="B445" s="9"/>
      <c r="C445" s="10"/>
      <c r="D445" s="9"/>
      <c r="E445" s="11">
        <f t="shared" si="10"/>
        <v>0</v>
      </c>
      <c r="F445" s="57" t="s">
        <v>544</v>
      </c>
      <c r="G445" s="14">
        <v>2</v>
      </c>
      <c r="H445" s="12" t="s">
        <v>545</v>
      </c>
    </row>
    <row r="446" spans="1:8" ht="42">
      <c r="A446" s="9"/>
      <c r="B446" s="9" t="s">
        <v>562</v>
      </c>
      <c r="C446" s="10" t="s">
        <v>563</v>
      </c>
      <c r="D446" s="18">
        <f>'[1]4-илова (калкуляция)'!S788</f>
        <v>161200</v>
      </c>
      <c r="E446" s="11">
        <f t="shared" si="10"/>
        <v>241800</v>
      </c>
      <c r="F446" s="9" t="s">
        <v>542</v>
      </c>
      <c r="G446" s="14">
        <v>1</v>
      </c>
      <c r="H446" s="12" t="s">
        <v>543</v>
      </c>
    </row>
    <row r="447" spans="1:8">
      <c r="A447" s="9"/>
      <c r="B447" s="9"/>
      <c r="C447" s="10"/>
      <c r="D447" s="9"/>
      <c r="E447" s="11">
        <f t="shared" si="10"/>
        <v>0</v>
      </c>
      <c r="F447" s="57" t="s">
        <v>544</v>
      </c>
      <c r="G447" s="14">
        <v>2</v>
      </c>
      <c r="H447" s="12" t="s">
        <v>545</v>
      </c>
    </row>
    <row r="448" spans="1:8" ht="42">
      <c r="A448" s="9"/>
      <c r="B448" s="9" t="s">
        <v>564</v>
      </c>
      <c r="C448" s="10" t="s">
        <v>565</v>
      </c>
      <c r="D448" s="18">
        <f>'[1]4-илова (калкуляция)'!S791</f>
        <v>182600</v>
      </c>
      <c r="E448" s="11">
        <f t="shared" si="10"/>
        <v>273900</v>
      </c>
      <c r="F448" s="9" t="s">
        <v>542</v>
      </c>
      <c r="G448" s="14">
        <v>1</v>
      </c>
      <c r="H448" s="12" t="s">
        <v>543</v>
      </c>
    </row>
    <row r="449" spans="1:8">
      <c r="A449" s="9"/>
      <c r="B449" s="9"/>
      <c r="C449" s="10"/>
      <c r="D449" s="9"/>
      <c r="E449" s="11">
        <f t="shared" si="10"/>
        <v>0</v>
      </c>
      <c r="F449" s="57" t="s">
        <v>544</v>
      </c>
      <c r="G449" s="14">
        <v>2</v>
      </c>
      <c r="H449" s="12" t="s">
        <v>545</v>
      </c>
    </row>
    <row r="450" spans="1:8" ht="28">
      <c r="A450" s="9"/>
      <c r="B450" s="9" t="s">
        <v>566</v>
      </c>
      <c r="C450" s="10" t="s">
        <v>567</v>
      </c>
      <c r="D450" s="18">
        <f>'[1]4-илова (калкуляция)'!S794</f>
        <v>131300</v>
      </c>
      <c r="E450" s="11">
        <f t="shared" si="10"/>
        <v>196950</v>
      </c>
      <c r="F450" s="9" t="s">
        <v>542</v>
      </c>
      <c r="G450" s="14">
        <v>1</v>
      </c>
      <c r="H450" s="12" t="s">
        <v>543</v>
      </c>
    </row>
    <row r="451" spans="1:8">
      <c r="A451" s="9"/>
      <c r="B451" s="9"/>
      <c r="C451" s="10"/>
      <c r="D451" s="9"/>
      <c r="E451" s="11">
        <f t="shared" si="10"/>
        <v>0</v>
      </c>
      <c r="F451" s="57" t="s">
        <v>544</v>
      </c>
      <c r="G451" s="14">
        <v>2</v>
      </c>
      <c r="H451" s="12" t="s">
        <v>545</v>
      </c>
    </row>
    <row r="452" spans="1:8" ht="56">
      <c r="A452" s="9"/>
      <c r="B452" s="9" t="s">
        <v>568</v>
      </c>
      <c r="C452" s="10" t="s">
        <v>569</v>
      </c>
      <c r="D452" s="18">
        <f>'[1]4-илова (калкуляция)'!S797</f>
        <v>161000</v>
      </c>
      <c r="E452" s="11">
        <f t="shared" si="10"/>
        <v>241500</v>
      </c>
      <c r="F452" s="9" t="s">
        <v>542</v>
      </c>
      <c r="G452" s="14">
        <v>1</v>
      </c>
      <c r="H452" s="12" t="s">
        <v>543</v>
      </c>
    </row>
    <row r="453" spans="1:8">
      <c r="A453" s="9"/>
      <c r="B453" s="9"/>
      <c r="C453" s="10"/>
      <c r="D453" s="9"/>
      <c r="E453" s="11">
        <f t="shared" si="10"/>
        <v>0</v>
      </c>
      <c r="F453" s="57" t="s">
        <v>544</v>
      </c>
      <c r="G453" s="14">
        <v>2</v>
      </c>
      <c r="H453" s="12" t="s">
        <v>545</v>
      </c>
    </row>
    <row r="454" spans="1:8" ht="56">
      <c r="A454" s="9"/>
      <c r="B454" s="9" t="s">
        <v>570</v>
      </c>
      <c r="C454" s="10" t="s">
        <v>571</v>
      </c>
      <c r="D454" s="18">
        <f>'[1]4-илова (калкуляция)'!S800</f>
        <v>161500</v>
      </c>
      <c r="E454" s="11">
        <f t="shared" si="10"/>
        <v>242250</v>
      </c>
      <c r="F454" s="9" t="s">
        <v>542</v>
      </c>
      <c r="G454" s="14">
        <v>1</v>
      </c>
      <c r="H454" s="12" t="s">
        <v>543</v>
      </c>
    </row>
    <row r="455" spans="1:8">
      <c r="A455" s="9"/>
      <c r="B455" s="9"/>
      <c r="C455" s="10"/>
      <c r="D455" s="9"/>
      <c r="E455" s="11">
        <f t="shared" si="10"/>
        <v>0</v>
      </c>
      <c r="F455" s="57" t="s">
        <v>544</v>
      </c>
      <c r="G455" s="14">
        <v>2</v>
      </c>
      <c r="H455" s="12" t="s">
        <v>545</v>
      </c>
    </row>
    <row r="456" spans="1:8" ht="28">
      <c r="A456" s="9"/>
      <c r="B456" s="9" t="s">
        <v>572</v>
      </c>
      <c r="C456" s="10" t="s">
        <v>573</v>
      </c>
      <c r="D456" s="18">
        <f>'[1]4-илова (калкуляция)'!S803</f>
        <v>141700</v>
      </c>
      <c r="E456" s="11">
        <f t="shared" si="10"/>
        <v>212550</v>
      </c>
      <c r="F456" s="9" t="s">
        <v>542</v>
      </c>
      <c r="G456" s="14">
        <v>1</v>
      </c>
      <c r="H456" s="12" t="s">
        <v>543</v>
      </c>
    </row>
    <row r="457" spans="1:8">
      <c r="A457" s="9"/>
      <c r="B457" s="9"/>
      <c r="C457" s="10"/>
      <c r="D457" s="9"/>
      <c r="E457" s="11">
        <f t="shared" si="10"/>
        <v>0</v>
      </c>
      <c r="F457" s="57" t="s">
        <v>544</v>
      </c>
      <c r="G457" s="14">
        <v>2</v>
      </c>
      <c r="H457" s="12" t="s">
        <v>545</v>
      </c>
    </row>
    <row r="458" spans="1:8" ht="42">
      <c r="A458" s="9"/>
      <c r="B458" s="9" t="s">
        <v>574</v>
      </c>
      <c r="C458" s="10" t="s">
        <v>575</v>
      </c>
      <c r="D458" s="18">
        <f>'[1]4-илова (калкуляция)'!S806</f>
        <v>120200</v>
      </c>
      <c r="E458" s="11">
        <f t="shared" si="10"/>
        <v>180300</v>
      </c>
      <c r="F458" s="9" t="s">
        <v>542</v>
      </c>
      <c r="G458" s="14">
        <v>1</v>
      </c>
      <c r="H458" s="12" t="s">
        <v>543</v>
      </c>
    </row>
    <row r="459" spans="1:8">
      <c r="A459" s="9"/>
      <c r="B459" s="9"/>
      <c r="C459" s="10"/>
      <c r="D459" s="9"/>
      <c r="E459" s="11">
        <f t="shared" si="10"/>
        <v>0</v>
      </c>
      <c r="F459" s="57" t="s">
        <v>544</v>
      </c>
      <c r="G459" s="14">
        <v>2</v>
      </c>
      <c r="H459" s="12" t="s">
        <v>545</v>
      </c>
    </row>
    <row r="460" spans="1:8" ht="28">
      <c r="A460" s="9"/>
      <c r="B460" s="9" t="s">
        <v>576</v>
      </c>
      <c r="C460" s="10" t="s">
        <v>577</v>
      </c>
      <c r="D460" s="18">
        <f>'[1]4-илова (калкуляция)'!S809</f>
        <v>131400</v>
      </c>
      <c r="E460" s="11">
        <f t="shared" si="10"/>
        <v>197100</v>
      </c>
      <c r="F460" s="9" t="s">
        <v>542</v>
      </c>
      <c r="G460" s="14">
        <v>1</v>
      </c>
      <c r="H460" s="12" t="s">
        <v>543</v>
      </c>
    </row>
    <row r="461" spans="1:8">
      <c r="A461" s="9"/>
      <c r="B461" s="9"/>
      <c r="C461" s="10"/>
      <c r="D461" s="9"/>
      <c r="E461" s="11">
        <f t="shared" si="10"/>
        <v>0</v>
      </c>
      <c r="F461" s="57" t="s">
        <v>544</v>
      </c>
      <c r="G461" s="14">
        <v>2</v>
      </c>
      <c r="H461" s="12" t="s">
        <v>545</v>
      </c>
    </row>
    <row r="462" spans="1:8" ht="42">
      <c r="A462" s="9"/>
      <c r="B462" s="9" t="s">
        <v>578</v>
      </c>
      <c r="C462" s="10" t="s">
        <v>579</v>
      </c>
      <c r="D462" s="18">
        <f>'[1]4-илова (калкуляция)'!S812</f>
        <v>132800</v>
      </c>
      <c r="E462" s="11">
        <f t="shared" si="10"/>
        <v>199200</v>
      </c>
      <c r="F462" s="9" t="s">
        <v>542</v>
      </c>
      <c r="G462" s="14">
        <v>1</v>
      </c>
      <c r="H462" s="12" t="s">
        <v>543</v>
      </c>
    </row>
    <row r="463" spans="1:8">
      <c r="A463" s="9"/>
      <c r="B463" s="9"/>
      <c r="C463" s="10"/>
      <c r="D463" s="9"/>
      <c r="E463" s="11">
        <f t="shared" si="10"/>
        <v>0</v>
      </c>
      <c r="F463" s="57" t="s">
        <v>544</v>
      </c>
      <c r="G463" s="14">
        <v>2</v>
      </c>
      <c r="H463" s="12" t="s">
        <v>545</v>
      </c>
    </row>
    <row r="464" spans="1:8" ht="42">
      <c r="A464" s="9"/>
      <c r="B464" s="9" t="s">
        <v>580</v>
      </c>
      <c r="C464" s="10" t="s">
        <v>581</v>
      </c>
      <c r="D464" s="18">
        <f>'[1]4-илова (калкуляция)'!S815</f>
        <v>183800</v>
      </c>
      <c r="E464" s="11">
        <f t="shared" si="10"/>
        <v>275700</v>
      </c>
      <c r="F464" s="9" t="s">
        <v>542</v>
      </c>
      <c r="G464" s="14">
        <v>1</v>
      </c>
      <c r="H464" s="12" t="s">
        <v>543</v>
      </c>
    </row>
    <row r="465" spans="1:8">
      <c r="A465" s="9"/>
      <c r="B465" s="9"/>
      <c r="C465" s="10"/>
      <c r="D465" s="9"/>
      <c r="E465" s="11">
        <f t="shared" si="10"/>
        <v>0</v>
      </c>
      <c r="F465" s="57" t="s">
        <v>544</v>
      </c>
      <c r="G465" s="14">
        <v>2</v>
      </c>
      <c r="H465" s="12" t="s">
        <v>582</v>
      </c>
    </row>
    <row r="466" spans="1:8" ht="70">
      <c r="A466" s="9"/>
      <c r="B466" s="9" t="s">
        <v>583</v>
      </c>
      <c r="C466" s="10" t="s">
        <v>584</v>
      </c>
      <c r="D466" s="18">
        <f>'[1]4-илова (калкуляция)'!S818</f>
        <v>182700</v>
      </c>
      <c r="E466" s="11">
        <f t="shared" si="10"/>
        <v>274050</v>
      </c>
      <c r="F466" s="9" t="s">
        <v>542</v>
      </c>
      <c r="G466" s="14">
        <v>1</v>
      </c>
      <c r="H466" s="12" t="s">
        <v>543</v>
      </c>
    </row>
    <row r="467" spans="1:8">
      <c r="A467" s="9"/>
      <c r="B467" s="9"/>
      <c r="C467" s="10"/>
      <c r="D467" s="9"/>
      <c r="E467" s="11">
        <f t="shared" si="10"/>
        <v>0</v>
      </c>
      <c r="F467" s="57" t="s">
        <v>544</v>
      </c>
      <c r="G467" s="14">
        <v>2</v>
      </c>
      <c r="H467" s="12" t="s">
        <v>582</v>
      </c>
    </row>
    <row r="468" spans="1:8" ht="42">
      <c r="A468" s="9"/>
      <c r="B468" s="9" t="s">
        <v>585</v>
      </c>
      <c r="C468" s="10" t="s">
        <v>586</v>
      </c>
      <c r="D468" s="18">
        <f>'[1]4-илова (калкуляция)'!S821</f>
        <v>222300</v>
      </c>
      <c r="E468" s="11">
        <f t="shared" si="10"/>
        <v>333450</v>
      </c>
      <c r="F468" s="9" t="s">
        <v>542</v>
      </c>
      <c r="G468" s="14">
        <v>1</v>
      </c>
      <c r="H468" s="12" t="s">
        <v>543</v>
      </c>
    </row>
    <row r="469" spans="1:8">
      <c r="A469" s="9"/>
      <c r="B469" s="9"/>
      <c r="C469" s="10"/>
      <c r="D469" s="9"/>
      <c r="E469" s="11">
        <f t="shared" si="10"/>
        <v>0</v>
      </c>
      <c r="F469" s="57" t="s">
        <v>544</v>
      </c>
      <c r="G469" s="14">
        <v>2</v>
      </c>
      <c r="H469" s="12" t="s">
        <v>545</v>
      </c>
    </row>
    <row r="470" spans="1:8" ht="70">
      <c r="A470" s="9"/>
      <c r="B470" s="9" t="s">
        <v>587</v>
      </c>
      <c r="C470" s="10" t="s">
        <v>588</v>
      </c>
      <c r="D470" s="18">
        <f>'[1]4-илова (калкуляция)'!S824</f>
        <v>222600</v>
      </c>
      <c r="E470" s="11">
        <f t="shared" si="10"/>
        <v>333900</v>
      </c>
      <c r="F470" s="9" t="s">
        <v>542</v>
      </c>
      <c r="G470" s="14">
        <v>1</v>
      </c>
      <c r="H470" s="12" t="s">
        <v>543</v>
      </c>
    </row>
    <row r="471" spans="1:8">
      <c r="A471" s="9"/>
      <c r="B471" s="9"/>
      <c r="C471" s="10"/>
      <c r="D471" s="9"/>
      <c r="E471" s="11">
        <f t="shared" si="10"/>
        <v>0</v>
      </c>
      <c r="F471" s="57" t="s">
        <v>544</v>
      </c>
      <c r="G471" s="14">
        <v>2</v>
      </c>
      <c r="H471" s="12" t="s">
        <v>545</v>
      </c>
    </row>
    <row r="472" spans="1:8" ht="42">
      <c r="A472" s="9"/>
      <c r="B472" s="9" t="s">
        <v>589</v>
      </c>
      <c r="C472" s="10" t="s">
        <v>590</v>
      </c>
      <c r="D472" s="18">
        <f>'[1]4-илова (калкуляция)'!S827</f>
        <v>181400</v>
      </c>
      <c r="E472" s="11">
        <f t="shared" si="10"/>
        <v>272100</v>
      </c>
      <c r="F472" s="9" t="s">
        <v>542</v>
      </c>
      <c r="G472" s="14">
        <v>1</v>
      </c>
      <c r="H472" s="12" t="s">
        <v>543</v>
      </c>
    </row>
    <row r="473" spans="1:8">
      <c r="A473" s="9"/>
      <c r="B473" s="9"/>
      <c r="C473" s="10"/>
      <c r="D473" s="9"/>
      <c r="E473" s="11">
        <f t="shared" si="10"/>
        <v>0</v>
      </c>
      <c r="F473" s="57" t="s">
        <v>544</v>
      </c>
      <c r="G473" s="14">
        <v>2</v>
      </c>
      <c r="H473" s="12" t="s">
        <v>545</v>
      </c>
    </row>
    <row r="474" spans="1:8" ht="42">
      <c r="A474" s="9"/>
      <c r="B474" s="9" t="s">
        <v>591</v>
      </c>
      <c r="C474" s="10" t="s">
        <v>592</v>
      </c>
      <c r="D474" s="18">
        <f>'[1]4-илова (калкуляция)'!S830</f>
        <v>183300</v>
      </c>
      <c r="E474" s="11">
        <f t="shared" si="10"/>
        <v>274950</v>
      </c>
      <c r="F474" s="9" t="s">
        <v>542</v>
      </c>
      <c r="G474" s="14">
        <v>1</v>
      </c>
      <c r="H474" s="12" t="s">
        <v>543</v>
      </c>
    </row>
    <row r="475" spans="1:8">
      <c r="A475" s="9"/>
      <c r="B475" s="9"/>
      <c r="C475" s="10"/>
      <c r="D475" s="9"/>
      <c r="E475" s="11">
        <f t="shared" si="10"/>
        <v>0</v>
      </c>
      <c r="F475" s="57" t="s">
        <v>544</v>
      </c>
      <c r="G475" s="14">
        <v>2</v>
      </c>
      <c r="H475" s="12" t="s">
        <v>545</v>
      </c>
    </row>
    <row r="476" spans="1:8" ht="28">
      <c r="A476" s="9"/>
      <c r="B476" s="9" t="s">
        <v>593</v>
      </c>
      <c r="C476" s="10" t="s">
        <v>594</v>
      </c>
      <c r="D476" s="18">
        <f>'[1]4-илова (калкуляция)'!S833</f>
        <v>274300</v>
      </c>
      <c r="E476" s="11">
        <f t="shared" si="10"/>
        <v>411450</v>
      </c>
      <c r="F476" s="9" t="s">
        <v>542</v>
      </c>
      <c r="G476" s="14">
        <v>1</v>
      </c>
      <c r="H476" s="12" t="s">
        <v>543</v>
      </c>
    </row>
    <row r="477" spans="1:8">
      <c r="A477" s="9"/>
      <c r="B477" s="9"/>
      <c r="C477" s="10"/>
      <c r="D477" s="9"/>
      <c r="E477" s="11">
        <f t="shared" si="10"/>
        <v>0</v>
      </c>
      <c r="F477" s="57" t="s">
        <v>544</v>
      </c>
      <c r="G477" s="14">
        <v>2</v>
      </c>
      <c r="H477" s="12" t="s">
        <v>595</v>
      </c>
    </row>
    <row r="478" spans="1:8" ht="28">
      <c r="A478" s="9"/>
      <c r="B478" s="9" t="s">
        <v>596</v>
      </c>
      <c r="C478" s="10" t="s">
        <v>597</v>
      </c>
      <c r="D478" s="18">
        <f>'[1]4-илова (калкуляция)'!S836</f>
        <v>352600</v>
      </c>
      <c r="E478" s="11">
        <f t="shared" si="10"/>
        <v>528900</v>
      </c>
      <c r="F478" s="9" t="s">
        <v>542</v>
      </c>
      <c r="G478" s="14">
        <v>1</v>
      </c>
      <c r="H478" s="12" t="s">
        <v>543</v>
      </c>
    </row>
    <row r="479" spans="1:8">
      <c r="A479" s="9"/>
      <c r="B479" s="9"/>
      <c r="C479" s="10"/>
      <c r="D479" s="9"/>
      <c r="E479" s="11">
        <f t="shared" si="10"/>
        <v>0</v>
      </c>
      <c r="F479" s="57" t="s">
        <v>544</v>
      </c>
      <c r="G479" s="14">
        <v>2</v>
      </c>
      <c r="H479" s="12" t="s">
        <v>595</v>
      </c>
    </row>
    <row r="480" spans="1:8" ht="28">
      <c r="A480" s="9"/>
      <c r="B480" s="9" t="s">
        <v>598</v>
      </c>
      <c r="C480" s="10" t="s">
        <v>599</v>
      </c>
      <c r="D480" s="18">
        <f>'[1]4-илова (калкуляция)'!S839</f>
        <v>280000</v>
      </c>
      <c r="E480" s="11">
        <f t="shared" si="10"/>
        <v>420000</v>
      </c>
      <c r="F480" s="9" t="s">
        <v>542</v>
      </c>
      <c r="G480" s="14">
        <v>1</v>
      </c>
      <c r="H480" s="12" t="s">
        <v>543</v>
      </c>
    </row>
    <row r="481" spans="1:8">
      <c r="A481" s="9"/>
      <c r="B481" s="9"/>
      <c r="C481" s="10"/>
      <c r="D481" s="9"/>
      <c r="E481" s="11">
        <f t="shared" si="10"/>
        <v>0</v>
      </c>
      <c r="F481" s="57" t="s">
        <v>544</v>
      </c>
      <c r="G481" s="14">
        <v>2</v>
      </c>
      <c r="H481" s="12" t="s">
        <v>595</v>
      </c>
    </row>
    <row r="482" spans="1:8" ht="28">
      <c r="A482" s="9"/>
      <c r="B482" s="9" t="s">
        <v>600</v>
      </c>
      <c r="C482" s="10" t="s">
        <v>601</v>
      </c>
      <c r="D482" s="18">
        <f>'[1]4-илова (калкуляция)'!S841</f>
        <v>275000</v>
      </c>
      <c r="E482" s="11">
        <f t="shared" si="10"/>
        <v>412500</v>
      </c>
      <c r="F482" s="9" t="s">
        <v>542</v>
      </c>
      <c r="G482" s="14">
        <v>1</v>
      </c>
      <c r="H482" s="12" t="s">
        <v>602</v>
      </c>
    </row>
    <row r="483" spans="1:8" ht="42">
      <c r="A483" s="9"/>
      <c r="B483" s="9" t="s">
        <v>603</v>
      </c>
      <c r="C483" s="10" t="s">
        <v>604</v>
      </c>
      <c r="D483" s="18">
        <f>'[1]4-илова (калкуляция)'!S843</f>
        <v>355000</v>
      </c>
      <c r="E483" s="11">
        <f t="shared" si="10"/>
        <v>532500</v>
      </c>
      <c r="F483" s="57" t="s">
        <v>544</v>
      </c>
      <c r="G483" s="14">
        <v>2</v>
      </c>
      <c r="H483" s="12" t="s">
        <v>595</v>
      </c>
    </row>
    <row r="484" spans="1:8" ht="56">
      <c r="A484" s="9"/>
      <c r="B484" s="9" t="s">
        <v>605</v>
      </c>
      <c r="C484" s="10" t="s">
        <v>606</v>
      </c>
      <c r="D484" s="18">
        <f>'[1]4-илова (калкуляция)'!S846</f>
        <v>351300</v>
      </c>
      <c r="E484" s="11">
        <f t="shared" si="10"/>
        <v>526950</v>
      </c>
      <c r="F484" s="9" t="s">
        <v>542</v>
      </c>
      <c r="G484" s="14">
        <v>1</v>
      </c>
      <c r="H484" s="12" t="s">
        <v>607</v>
      </c>
    </row>
    <row r="485" spans="1:8">
      <c r="A485" s="9"/>
      <c r="B485" s="9"/>
      <c r="C485" s="10"/>
      <c r="D485" s="9"/>
      <c r="E485" s="11">
        <f t="shared" si="10"/>
        <v>0</v>
      </c>
      <c r="F485" s="57" t="s">
        <v>544</v>
      </c>
      <c r="G485" s="14">
        <v>2</v>
      </c>
      <c r="H485" s="12" t="s">
        <v>595</v>
      </c>
    </row>
    <row r="486" spans="1:8" ht="56">
      <c r="A486" s="9"/>
      <c r="B486" s="9" t="s">
        <v>608</v>
      </c>
      <c r="C486" s="10" t="s">
        <v>609</v>
      </c>
      <c r="D486" s="18">
        <f>'[1]4-илова (калкуляция)'!S849</f>
        <v>352500</v>
      </c>
      <c r="E486" s="11">
        <f t="shared" si="10"/>
        <v>528750</v>
      </c>
      <c r="F486" s="9" t="s">
        <v>542</v>
      </c>
      <c r="G486" s="14">
        <v>1</v>
      </c>
      <c r="H486" s="12" t="s">
        <v>607</v>
      </c>
    </row>
    <row r="487" spans="1:8">
      <c r="A487" s="9"/>
      <c r="B487" s="9"/>
      <c r="C487" s="10"/>
      <c r="D487" s="9"/>
      <c r="E487" s="11">
        <f t="shared" si="10"/>
        <v>0</v>
      </c>
      <c r="F487" s="57" t="s">
        <v>544</v>
      </c>
      <c r="G487" s="14">
        <v>2</v>
      </c>
      <c r="H487" s="12" t="s">
        <v>595</v>
      </c>
    </row>
    <row r="488" spans="1:8" ht="28">
      <c r="A488" s="9"/>
      <c r="B488" s="9" t="s">
        <v>610</v>
      </c>
      <c r="C488" s="10" t="s">
        <v>611</v>
      </c>
      <c r="D488" s="18">
        <f>'[1]4-илова (калкуляция)'!S851</f>
        <v>350900</v>
      </c>
      <c r="E488" s="11">
        <f t="shared" si="10"/>
        <v>526350</v>
      </c>
      <c r="F488" s="9" t="s">
        <v>542</v>
      </c>
      <c r="G488" s="14">
        <v>1</v>
      </c>
      <c r="H488" s="12" t="s">
        <v>602</v>
      </c>
    </row>
    <row r="489" spans="1:8">
      <c r="A489" s="9"/>
      <c r="B489" s="9"/>
      <c r="C489" s="10"/>
      <c r="D489" s="9"/>
      <c r="E489" s="11">
        <f t="shared" si="10"/>
        <v>0</v>
      </c>
      <c r="F489" s="57" t="s">
        <v>544</v>
      </c>
      <c r="G489" s="14">
        <v>2</v>
      </c>
      <c r="H489" s="12" t="s">
        <v>595</v>
      </c>
    </row>
    <row r="490" spans="1:8" ht="28">
      <c r="A490" s="9"/>
      <c r="B490" s="9" t="s">
        <v>612</v>
      </c>
      <c r="C490" s="10" t="s">
        <v>613</v>
      </c>
      <c r="D490" s="18">
        <f>'[1]4-илова (калкуляция)'!S854</f>
        <v>182200</v>
      </c>
      <c r="E490" s="11">
        <f t="shared" si="10"/>
        <v>273300</v>
      </c>
      <c r="F490" s="9" t="s">
        <v>542</v>
      </c>
      <c r="G490" s="14">
        <v>1</v>
      </c>
      <c r="H490" s="12" t="s">
        <v>543</v>
      </c>
    </row>
    <row r="491" spans="1:8">
      <c r="A491" s="9"/>
      <c r="B491" s="9"/>
      <c r="C491" s="10"/>
      <c r="D491" s="9"/>
      <c r="E491" s="11">
        <f t="shared" si="10"/>
        <v>0</v>
      </c>
      <c r="F491" s="57" t="s">
        <v>544</v>
      </c>
      <c r="G491" s="14">
        <v>2</v>
      </c>
      <c r="H491" s="12" t="s">
        <v>545</v>
      </c>
    </row>
    <row r="492" spans="1:8" ht="42">
      <c r="A492" s="9"/>
      <c r="B492" s="9" t="s">
        <v>614</v>
      </c>
      <c r="C492" s="10" t="s">
        <v>615</v>
      </c>
      <c r="D492" s="18">
        <f>'[1]4-илова (калкуляция)'!S857</f>
        <v>180600</v>
      </c>
      <c r="E492" s="11">
        <f t="shared" ref="E492:E555" si="11">D492*150%</f>
        <v>270900</v>
      </c>
      <c r="F492" s="9" t="s">
        <v>542</v>
      </c>
      <c r="G492" s="14">
        <v>1</v>
      </c>
      <c r="H492" s="12" t="s">
        <v>543</v>
      </c>
    </row>
    <row r="493" spans="1:8">
      <c r="A493" s="9"/>
      <c r="B493" s="9"/>
      <c r="C493" s="10"/>
      <c r="D493" s="9"/>
      <c r="E493" s="11">
        <f t="shared" si="11"/>
        <v>0</v>
      </c>
      <c r="F493" s="57" t="s">
        <v>544</v>
      </c>
      <c r="G493" s="14">
        <v>2</v>
      </c>
      <c r="H493" s="12" t="s">
        <v>616</v>
      </c>
    </row>
    <row r="494" spans="1:8" ht="42">
      <c r="A494" s="9"/>
      <c r="B494" s="9" t="s">
        <v>617</v>
      </c>
      <c r="C494" s="10" t="s">
        <v>618</v>
      </c>
      <c r="D494" s="18">
        <f>'[1]4-илова (калкуляция)'!S860</f>
        <v>213400</v>
      </c>
      <c r="E494" s="11">
        <f t="shared" si="11"/>
        <v>320100</v>
      </c>
      <c r="F494" s="9" t="s">
        <v>542</v>
      </c>
      <c r="G494" s="14">
        <v>1</v>
      </c>
      <c r="H494" s="12" t="s">
        <v>543</v>
      </c>
    </row>
    <row r="495" spans="1:8">
      <c r="A495" s="9"/>
      <c r="B495" s="9"/>
      <c r="C495" s="10"/>
      <c r="D495" s="9"/>
      <c r="E495" s="11">
        <f t="shared" si="11"/>
        <v>0</v>
      </c>
      <c r="F495" s="57" t="s">
        <v>544</v>
      </c>
      <c r="G495" s="14">
        <v>2</v>
      </c>
      <c r="H495" s="12" t="s">
        <v>619</v>
      </c>
    </row>
    <row r="496" spans="1:8" ht="42">
      <c r="A496" s="9"/>
      <c r="B496" s="9" t="s">
        <v>620</v>
      </c>
      <c r="C496" s="10" t="s">
        <v>621</v>
      </c>
      <c r="D496" s="18">
        <f>'[1]4-илова (калкуляция)'!S863</f>
        <v>213000</v>
      </c>
      <c r="E496" s="11">
        <f t="shared" si="11"/>
        <v>319500</v>
      </c>
      <c r="F496" s="9" t="s">
        <v>542</v>
      </c>
      <c r="G496" s="14">
        <v>1</v>
      </c>
      <c r="H496" s="12" t="s">
        <v>543</v>
      </c>
    </row>
    <row r="497" spans="1:8">
      <c r="A497" s="9"/>
      <c r="B497" s="9"/>
      <c r="C497" s="10"/>
      <c r="D497" s="9"/>
      <c r="E497" s="11">
        <f t="shared" si="11"/>
        <v>0</v>
      </c>
      <c r="F497" s="57" t="s">
        <v>544</v>
      </c>
      <c r="G497" s="14">
        <v>2</v>
      </c>
      <c r="H497" s="12" t="s">
        <v>619</v>
      </c>
    </row>
    <row r="498" spans="1:8" ht="28">
      <c r="A498" s="9"/>
      <c r="B498" s="9" t="s">
        <v>622</v>
      </c>
      <c r="C498" s="10" t="s">
        <v>623</v>
      </c>
      <c r="D498" s="18">
        <f>'[1]4-илова (калкуляция)'!S866</f>
        <v>200000</v>
      </c>
      <c r="E498" s="11">
        <f t="shared" si="11"/>
        <v>300000</v>
      </c>
      <c r="F498" s="9" t="s">
        <v>542</v>
      </c>
      <c r="G498" s="14">
        <v>1</v>
      </c>
      <c r="H498" s="12" t="s">
        <v>543</v>
      </c>
    </row>
    <row r="499" spans="1:8">
      <c r="A499" s="9"/>
      <c r="B499" s="9"/>
      <c r="C499" s="10"/>
      <c r="D499" s="9"/>
      <c r="E499" s="11">
        <f t="shared" si="11"/>
        <v>0</v>
      </c>
      <c r="F499" s="57" t="s">
        <v>544</v>
      </c>
      <c r="G499" s="14">
        <v>2</v>
      </c>
      <c r="H499" s="12" t="s">
        <v>619</v>
      </c>
    </row>
    <row r="500" spans="1:8" ht="28">
      <c r="A500" s="9"/>
      <c r="B500" s="9" t="s">
        <v>624</v>
      </c>
      <c r="C500" s="10" t="s">
        <v>625</v>
      </c>
      <c r="D500" s="18">
        <f>'[1]4-илова (калкуляция)'!S869</f>
        <v>202000</v>
      </c>
      <c r="E500" s="11">
        <f t="shared" si="11"/>
        <v>303000</v>
      </c>
      <c r="F500" s="9" t="s">
        <v>542</v>
      </c>
      <c r="G500" s="14">
        <v>1</v>
      </c>
      <c r="H500" s="12" t="s">
        <v>543</v>
      </c>
    </row>
    <row r="501" spans="1:8">
      <c r="A501" s="9"/>
      <c r="B501" s="9"/>
      <c r="C501" s="10"/>
      <c r="D501" s="9"/>
      <c r="E501" s="11">
        <f t="shared" si="11"/>
        <v>0</v>
      </c>
      <c r="F501" s="57" t="s">
        <v>544</v>
      </c>
      <c r="G501" s="14">
        <v>2</v>
      </c>
      <c r="H501" s="12" t="s">
        <v>545</v>
      </c>
    </row>
    <row r="502" spans="1:8" ht="28">
      <c r="A502" s="9"/>
      <c r="B502" s="9" t="s">
        <v>626</v>
      </c>
      <c r="C502" s="10" t="s">
        <v>627</v>
      </c>
      <c r="D502" s="18">
        <f>'[1]4-илова (калкуляция)'!S872</f>
        <v>182600</v>
      </c>
      <c r="E502" s="11">
        <f t="shared" si="11"/>
        <v>273900</v>
      </c>
      <c r="F502" s="9" t="s">
        <v>542</v>
      </c>
      <c r="G502" s="14">
        <v>1</v>
      </c>
      <c r="H502" s="12" t="s">
        <v>607</v>
      </c>
    </row>
    <row r="503" spans="1:8">
      <c r="A503" s="9"/>
      <c r="B503" s="9"/>
      <c r="C503" s="10"/>
      <c r="D503" s="9"/>
      <c r="E503" s="11">
        <f t="shared" si="11"/>
        <v>0</v>
      </c>
      <c r="F503" s="57" t="s">
        <v>544</v>
      </c>
      <c r="G503" s="14">
        <v>2</v>
      </c>
      <c r="H503" s="12" t="s">
        <v>545</v>
      </c>
    </row>
    <row r="504" spans="1:8" ht="42">
      <c r="A504" s="9"/>
      <c r="B504" s="9" t="s">
        <v>628</v>
      </c>
      <c r="C504" s="10" t="s">
        <v>629</v>
      </c>
      <c r="D504" s="18">
        <f>'[1]4-илова (калкуляция)'!S875</f>
        <v>182600</v>
      </c>
      <c r="E504" s="11">
        <f t="shared" si="11"/>
        <v>273900</v>
      </c>
      <c r="F504" s="9" t="s">
        <v>542</v>
      </c>
      <c r="G504" s="14">
        <v>1</v>
      </c>
      <c r="H504" s="12" t="s">
        <v>607</v>
      </c>
    </row>
    <row r="505" spans="1:8">
      <c r="A505" s="9"/>
      <c r="B505" s="9"/>
      <c r="C505" s="10"/>
      <c r="D505" s="9"/>
      <c r="E505" s="11">
        <f t="shared" si="11"/>
        <v>0</v>
      </c>
      <c r="F505" s="57" t="s">
        <v>544</v>
      </c>
      <c r="G505" s="14">
        <v>2</v>
      </c>
      <c r="H505" s="12" t="s">
        <v>545</v>
      </c>
    </row>
    <row r="506" spans="1:8" ht="28">
      <c r="A506" s="9"/>
      <c r="B506" s="9" t="s">
        <v>630</v>
      </c>
      <c r="C506" s="10" t="s">
        <v>631</v>
      </c>
      <c r="D506" s="18">
        <f>'[1]4-илова (калкуляция)'!S878</f>
        <v>185100</v>
      </c>
      <c r="E506" s="11">
        <f t="shared" si="11"/>
        <v>277650</v>
      </c>
      <c r="F506" s="9" t="s">
        <v>542</v>
      </c>
      <c r="G506" s="14">
        <v>1</v>
      </c>
      <c r="H506" s="12" t="s">
        <v>607</v>
      </c>
    </row>
    <row r="507" spans="1:8">
      <c r="A507" s="9"/>
      <c r="B507" s="9"/>
      <c r="C507" s="10"/>
      <c r="D507" s="9"/>
      <c r="E507" s="11">
        <f t="shared" si="11"/>
        <v>0</v>
      </c>
      <c r="F507" s="57" t="s">
        <v>544</v>
      </c>
      <c r="G507" s="14">
        <v>2</v>
      </c>
      <c r="H507" s="12" t="s">
        <v>545</v>
      </c>
    </row>
    <row r="508" spans="1:8" ht="42">
      <c r="A508" s="9"/>
      <c r="B508" s="9" t="s">
        <v>632</v>
      </c>
      <c r="C508" s="10" t="s">
        <v>633</v>
      </c>
      <c r="D508" s="18">
        <f>'[1]4-илова (калкуляция)'!S881</f>
        <v>182600</v>
      </c>
      <c r="E508" s="11">
        <f t="shared" si="11"/>
        <v>273900</v>
      </c>
      <c r="F508" s="9" t="s">
        <v>542</v>
      </c>
      <c r="G508" s="14">
        <v>1</v>
      </c>
      <c r="H508" s="12" t="s">
        <v>607</v>
      </c>
    </row>
    <row r="509" spans="1:8">
      <c r="A509" s="9"/>
      <c r="B509" s="9"/>
      <c r="C509" s="10"/>
      <c r="D509" s="9"/>
      <c r="E509" s="11">
        <f t="shared" si="11"/>
        <v>0</v>
      </c>
      <c r="F509" s="57" t="s">
        <v>544</v>
      </c>
      <c r="G509" s="14">
        <v>2</v>
      </c>
      <c r="H509" s="12" t="s">
        <v>545</v>
      </c>
    </row>
    <row r="510" spans="1:8" ht="42">
      <c r="A510" s="9"/>
      <c r="B510" s="9" t="s">
        <v>634</v>
      </c>
      <c r="C510" s="10" t="s">
        <v>635</v>
      </c>
      <c r="D510" s="18">
        <f>'[1]4-илова (калкуляция)'!S884</f>
        <v>184800</v>
      </c>
      <c r="E510" s="11">
        <f t="shared" si="11"/>
        <v>277200</v>
      </c>
      <c r="F510" s="9" t="s">
        <v>542</v>
      </c>
      <c r="G510" s="14">
        <v>1</v>
      </c>
      <c r="H510" s="12" t="s">
        <v>607</v>
      </c>
    </row>
    <row r="511" spans="1:8">
      <c r="A511" s="9"/>
      <c r="B511" s="9"/>
      <c r="C511" s="10"/>
      <c r="D511" s="9"/>
      <c r="E511" s="11">
        <f t="shared" si="11"/>
        <v>0</v>
      </c>
      <c r="F511" s="57" t="s">
        <v>544</v>
      </c>
      <c r="G511" s="14">
        <v>2</v>
      </c>
      <c r="H511" s="12" t="s">
        <v>545</v>
      </c>
    </row>
    <row r="512" spans="1:8" ht="56">
      <c r="A512" s="9"/>
      <c r="B512" s="9" t="s">
        <v>636</v>
      </c>
      <c r="C512" s="10" t="s">
        <v>637</v>
      </c>
      <c r="D512" s="18">
        <f>'[1]4-илова (калкуляция)'!S887</f>
        <v>145300</v>
      </c>
      <c r="E512" s="11">
        <f t="shared" si="11"/>
        <v>217950</v>
      </c>
      <c r="F512" s="9" t="s">
        <v>542</v>
      </c>
      <c r="G512" s="14">
        <v>1</v>
      </c>
      <c r="H512" s="12" t="s">
        <v>607</v>
      </c>
    </row>
    <row r="513" spans="1:8">
      <c r="A513" s="9"/>
      <c r="B513" s="9"/>
      <c r="C513" s="10"/>
      <c r="D513" s="9"/>
      <c r="E513" s="11">
        <f t="shared" si="11"/>
        <v>0</v>
      </c>
      <c r="F513" s="57" t="s">
        <v>544</v>
      </c>
      <c r="G513" s="14">
        <v>2</v>
      </c>
      <c r="H513" s="12" t="s">
        <v>545</v>
      </c>
    </row>
    <row r="514" spans="1:8" ht="28">
      <c r="A514" s="9"/>
      <c r="B514" s="9" t="s">
        <v>638</v>
      </c>
      <c r="C514" s="10" t="s">
        <v>639</v>
      </c>
      <c r="D514" s="18">
        <f>'[1]4-илова (калкуляция)'!S890</f>
        <v>142000</v>
      </c>
      <c r="E514" s="11">
        <f t="shared" si="11"/>
        <v>213000</v>
      </c>
      <c r="F514" s="9" t="s">
        <v>542</v>
      </c>
      <c r="G514" s="14">
        <v>1</v>
      </c>
      <c r="H514" s="12" t="s">
        <v>607</v>
      </c>
    </row>
    <row r="515" spans="1:8">
      <c r="A515" s="9"/>
      <c r="B515" s="9"/>
      <c r="C515" s="10"/>
      <c r="D515" s="9"/>
      <c r="E515" s="11">
        <f t="shared" si="11"/>
        <v>0</v>
      </c>
      <c r="F515" s="57" t="s">
        <v>544</v>
      </c>
      <c r="G515" s="14">
        <v>2</v>
      </c>
      <c r="H515" s="12" t="s">
        <v>545</v>
      </c>
    </row>
    <row r="516" spans="1:8" ht="42">
      <c r="A516" s="9"/>
      <c r="B516" s="9" t="s">
        <v>640</v>
      </c>
      <c r="C516" s="10" t="s">
        <v>641</v>
      </c>
      <c r="D516" s="18">
        <f>'[1]4-илова (калкуляция)'!S893</f>
        <v>145300</v>
      </c>
      <c r="E516" s="11">
        <f t="shared" si="11"/>
        <v>217950</v>
      </c>
      <c r="F516" s="9" t="s">
        <v>542</v>
      </c>
      <c r="G516" s="14">
        <v>1</v>
      </c>
      <c r="H516" s="12" t="s">
        <v>543</v>
      </c>
    </row>
    <row r="517" spans="1:8">
      <c r="A517" s="9"/>
      <c r="B517" s="9"/>
      <c r="C517" s="10"/>
      <c r="D517" s="9"/>
      <c r="E517" s="11">
        <f t="shared" si="11"/>
        <v>0</v>
      </c>
      <c r="F517" s="57" t="s">
        <v>544</v>
      </c>
      <c r="G517" s="14">
        <v>2</v>
      </c>
      <c r="H517" s="12" t="s">
        <v>545</v>
      </c>
    </row>
    <row r="518" spans="1:8" ht="28">
      <c r="A518" s="9"/>
      <c r="B518" s="9" t="s">
        <v>642</v>
      </c>
      <c r="C518" s="10" t="s">
        <v>643</v>
      </c>
      <c r="D518" s="18">
        <f>'[1]4-илова (калкуляция)'!S896</f>
        <v>141700</v>
      </c>
      <c r="E518" s="11">
        <f t="shared" si="11"/>
        <v>212550</v>
      </c>
      <c r="F518" s="9" t="s">
        <v>542</v>
      </c>
      <c r="G518" s="14">
        <v>1</v>
      </c>
      <c r="H518" s="12" t="s">
        <v>543</v>
      </c>
    </row>
    <row r="519" spans="1:8">
      <c r="A519" s="9"/>
      <c r="B519" s="9"/>
      <c r="C519" s="10"/>
      <c r="D519" s="9"/>
      <c r="E519" s="11">
        <f t="shared" si="11"/>
        <v>0</v>
      </c>
      <c r="F519" s="57" t="s">
        <v>544</v>
      </c>
      <c r="G519" s="14">
        <v>2</v>
      </c>
      <c r="H519" s="12" t="s">
        <v>545</v>
      </c>
    </row>
    <row r="520" spans="1:8" ht="42">
      <c r="A520" s="9"/>
      <c r="B520" s="9" t="s">
        <v>644</v>
      </c>
      <c r="C520" s="10" t="s">
        <v>645</v>
      </c>
      <c r="D520" s="18">
        <f>'[1]4-илова (калкуляция)'!S899</f>
        <v>143700</v>
      </c>
      <c r="E520" s="11">
        <f t="shared" si="11"/>
        <v>215550</v>
      </c>
      <c r="F520" s="9" t="s">
        <v>542</v>
      </c>
      <c r="G520" s="14">
        <v>1</v>
      </c>
      <c r="H520" s="12" t="s">
        <v>543</v>
      </c>
    </row>
    <row r="521" spans="1:8">
      <c r="A521" s="9"/>
      <c r="B521" s="9"/>
      <c r="C521" s="10"/>
      <c r="D521" s="9"/>
      <c r="E521" s="11">
        <f t="shared" si="11"/>
        <v>0</v>
      </c>
      <c r="F521" s="57" t="s">
        <v>544</v>
      </c>
      <c r="G521" s="14">
        <v>2</v>
      </c>
      <c r="H521" s="12" t="s">
        <v>545</v>
      </c>
    </row>
    <row r="522" spans="1:8" ht="42">
      <c r="A522" s="9"/>
      <c r="B522" s="9" t="s">
        <v>646</v>
      </c>
      <c r="C522" s="10" t="s">
        <v>647</v>
      </c>
      <c r="D522" s="18">
        <f>'[1]4-илова (калкуляция)'!S902</f>
        <v>147100</v>
      </c>
      <c r="E522" s="11">
        <f t="shared" si="11"/>
        <v>220650</v>
      </c>
      <c r="F522" s="9" t="s">
        <v>542</v>
      </c>
      <c r="G522" s="14">
        <v>1</v>
      </c>
      <c r="H522" s="12" t="s">
        <v>543</v>
      </c>
    </row>
    <row r="523" spans="1:8">
      <c r="A523" s="9"/>
      <c r="B523" s="9"/>
      <c r="C523" s="10"/>
      <c r="D523" s="9"/>
      <c r="E523" s="11">
        <f t="shared" si="11"/>
        <v>0</v>
      </c>
      <c r="F523" s="57" t="s">
        <v>544</v>
      </c>
      <c r="G523" s="14">
        <v>2</v>
      </c>
      <c r="H523" s="12" t="s">
        <v>545</v>
      </c>
    </row>
    <row r="524" spans="1:8" ht="42">
      <c r="A524" s="9"/>
      <c r="B524" s="9" t="s">
        <v>648</v>
      </c>
      <c r="C524" s="10" t="s">
        <v>649</v>
      </c>
      <c r="D524" s="18">
        <f>'[1]4-илова (калкуляция)'!S905</f>
        <v>141100</v>
      </c>
      <c r="E524" s="11">
        <f t="shared" si="11"/>
        <v>211650</v>
      </c>
      <c r="F524" s="9" t="s">
        <v>542</v>
      </c>
      <c r="G524" s="14">
        <v>1</v>
      </c>
      <c r="H524" s="12" t="s">
        <v>543</v>
      </c>
    </row>
    <row r="525" spans="1:8">
      <c r="A525" s="9"/>
      <c r="B525" s="9"/>
      <c r="C525" s="10"/>
      <c r="D525" s="9"/>
      <c r="E525" s="11">
        <f t="shared" si="11"/>
        <v>0</v>
      </c>
      <c r="F525" s="57" t="s">
        <v>544</v>
      </c>
      <c r="G525" s="14">
        <v>2</v>
      </c>
      <c r="H525" s="12" t="s">
        <v>582</v>
      </c>
    </row>
    <row r="526" spans="1:8" ht="56">
      <c r="A526" s="9"/>
      <c r="B526" s="9" t="s">
        <v>650</v>
      </c>
      <c r="C526" s="10" t="s">
        <v>651</v>
      </c>
      <c r="D526" s="18">
        <f>'[1]4-илова (калкуляция)'!S908</f>
        <v>142600</v>
      </c>
      <c r="E526" s="11">
        <f t="shared" si="11"/>
        <v>213900</v>
      </c>
      <c r="F526" s="9" t="s">
        <v>542</v>
      </c>
      <c r="G526" s="14">
        <v>1</v>
      </c>
      <c r="H526" s="12" t="s">
        <v>543</v>
      </c>
    </row>
    <row r="527" spans="1:8">
      <c r="A527" s="9"/>
      <c r="B527" s="9"/>
      <c r="C527" s="10"/>
      <c r="D527" s="9"/>
      <c r="E527" s="11">
        <f t="shared" si="11"/>
        <v>0</v>
      </c>
      <c r="F527" s="57" t="s">
        <v>544</v>
      </c>
      <c r="G527" s="14">
        <v>2</v>
      </c>
      <c r="H527" s="12" t="s">
        <v>545</v>
      </c>
    </row>
    <row r="528" spans="1:8" ht="42">
      <c r="A528" s="9"/>
      <c r="B528" s="9" t="s">
        <v>652</v>
      </c>
      <c r="C528" s="10" t="s">
        <v>653</v>
      </c>
      <c r="D528" s="18">
        <f>'[1]4-илова (калкуляция)'!S911</f>
        <v>145200</v>
      </c>
      <c r="E528" s="11">
        <f t="shared" si="11"/>
        <v>217800</v>
      </c>
      <c r="F528" s="9" t="s">
        <v>542</v>
      </c>
      <c r="G528" s="14">
        <v>1</v>
      </c>
      <c r="H528" s="12" t="s">
        <v>543</v>
      </c>
    </row>
    <row r="529" spans="1:8">
      <c r="A529" s="9"/>
      <c r="B529" s="9"/>
      <c r="C529" s="10"/>
      <c r="D529" s="9"/>
      <c r="E529" s="11">
        <f t="shared" si="11"/>
        <v>0</v>
      </c>
      <c r="F529" s="57" t="s">
        <v>544</v>
      </c>
      <c r="G529" s="14">
        <v>2</v>
      </c>
      <c r="H529" s="12" t="s">
        <v>545</v>
      </c>
    </row>
    <row r="530" spans="1:8" ht="56">
      <c r="A530" s="9"/>
      <c r="B530" s="9" t="s">
        <v>654</v>
      </c>
      <c r="C530" s="10" t="s">
        <v>655</v>
      </c>
      <c r="D530" s="18">
        <f>'[1]4-илова (калкуляция)'!S914</f>
        <v>144900</v>
      </c>
      <c r="E530" s="11">
        <f t="shared" si="11"/>
        <v>217350</v>
      </c>
      <c r="F530" s="9" t="s">
        <v>542</v>
      </c>
      <c r="G530" s="14">
        <v>1</v>
      </c>
      <c r="H530" s="12" t="s">
        <v>543</v>
      </c>
    </row>
    <row r="531" spans="1:8">
      <c r="A531" s="9"/>
      <c r="B531" s="9"/>
      <c r="C531" s="10"/>
      <c r="D531" s="9"/>
      <c r="E531" s="11">
        <f t="shared" si="11"/>
        <v>0</v>
      </c>
      <c r="F531" s="57" t="s">
        <v>544</v>
      </c>
      <c r="G531" s="14">
        <v>2</v>
      </c>
      <c r="H531" s="12" t="s">
        <v>545</v>
      </c>
    </row>
    <row r="532" spans="1:8" ht="42">
      <c r="A532" s="9"/>
      <c r="B532" s="9" t="s">
        <v>656</v>
      </c>
      <c r="C532" s="10" t="s">
        <v>657</v>
      </c>
      <c r="D532" s="18">
        <f>'[1]4-илова (калкуляция)'!S917</f>
        <v>148000</v>
      </c>
      <c r="E532" s="11">
        <f t="shared" si="11"/>
        <v>222000</v>
      </c>
      <c r="F532" s="9" t="s">
        <v>542</v>
      </c>
      <c r="G532" s="14">
        <v>1</v>
      </c>
      <c r="H532" s="12" t="s">
        <v>543</v>
      </c>
    </row>
    <row r="533" spans="1:8">
      <c r="A533" s="9"/>
      <c r="B533" s="9"/>
      <c r="C533" s="10"/>
      <c r="D533" s="9"/>
      <c r="E533" s="11">
        <f t="shared" si="11"/>
        <v>0</v>
      </c>
      <c r="F533" s="57" t="s">
        <v>544</v>
      </c>
      <c r="G533" s="14">
        <v>2</v>
      </c>
      <c r="H533" s="12" t="s">
        <v>545</v>
      </c>
    </row>
    <row r="534" spans="1:8" ht="56">
      <c r="A534" s="9"/>
      <c r="B534" s="9" t="s">
        <v>658</v>
      </c>
      <c r="C534" s="10" t="s">
        <v>659</v>
      </c>
      <c r="D534" s="18">
        <f>'[1]4-илова (калкуляция)'!S920</f>
        <v>141700</v>
      </c>
      <c r="E534" s="11">
        <f t="shared" si="11"/>
        <v>212550</v>
      </c>
      <c r="F534" s="9" t="s">
        <v>542</v>
      </c>
      <c r="G534" s="14">
        <v>1</v>
      </c>
      <c r="H534" s="12" t="s">
        <v>543</v>
      </c>
    </row>
    <row r="535" spans="1:8">
      <c r="A535" s="9"/>
      <c r="B535" s="9"/>
      <c r="C535" s="10"/>
      <c r="D535" s="9"/>
      <c r="E535" s="11">
        <f t="shared" si="11"/>
        <v>0</v>
      </c>
      <c r="F535" s="57" t="s">
        <v>544</v>
      </c>
      <c r="G535" s="14">
        <v>2</v>
      </c>
      <c r="H535" s="12" t="s">
        <v>582</v>
      </c>
    </row>
    <row r="536" spans="1:8" ht="28">
      <c r="A536" s="9"/>
      <c r="B536" s="9" t="s">
        <v>660</v>
      </c>
      <c r="C536" s="10" t="s">
        <v>661</v>
      </c>
      <c r="D536" s="18">
        <f>'[1]4-илова (калкуляция)'!S923</f>
        <v>134100</v>
      </c>
      <c r="E536" s="11">
        <f t="shared" si="11"/>
        <v>201150</v>
      </c>
      <c r="F536" s="9" t="s">
        <v>542</v>
      </c>
      <c r="G536" s="14">
        <v>1</v>
      </c>
      <c r="H536" s="12" t="s">
        <v>607</v>
      </c>
    </row>
    <row r="537" spans="1:8">
      <c r="A537" s="9"/>
      <c r="B537" s="9"/>
      <c r="C537" s="10"/>
      <c r="D537" s="9"/>
      <c r="E537" s="11">
        <f t="shared" si="11"/>
        <v>0</v>
      </c>
      <c r="F537" s="57" t="s">
        <v>544</v>
      </c>
      <c r="G537" s="14">
        <v>2</v>
      </c>
      <c r="H537" s="12" t="s">
        <v>595</v>
      </c>
    </row>
    <row r="538" spans="1:8" ht="28">
      <c r="A538" s="9"/>
      <c r="B538" s="9" t="s">
        <v>662</v>
      </c>
      <c r="C538" s="10" t="s">
        <v>663</v>
      </c>
      <c r="D538" s="18">
        <f>'[1]4-илова (калкуляция)'!S926</f>
        <v>75500</v>
      </c>
      <c r="E538" s="11">
        <f t="shared" si="11"/>
        <v>113250</v>
      </c>
      <c r="F538" s="9" t="s">
        <v>542</v>
      </c>
      <c r="G538" s="14">
        <v>1</v>
      </c>
      <c r="H538" s="12" t="s">
        <v>543</v>
      </c>
    </row>
    <row r="539" spans="1:8">
      <c r="A539" s="9"/>
      <c r="B539" s="9"/>
      <c r="C539" s="10"/>
      <c r="D539" s="9"/>
      <c r="E539" s="11">
        <f t="shared" si="11"/>
        <v>0</v>
      </c>
      <c r="F539" s="57" t="s">
        <v>544</v>
      </c>
      <c r="G539" s="14">
        <v>2</v>
      </c>
      <c r="H539" s="12" t="s">
        <v>545</v>
      </c>
    </row>
    <row r="540" spans="1:8" ht="28">
      <c r="A540" s="9"/>
      <c r="B540" s="9" t="s">
        <v>664</v>
      </c>
      <c r="C540" s="10" t="s">
        <v>665</v>
      </c>
      <c r="D540" s="18">
        <f>'[1]4-илова (калкуляция)'!S929</f>
        <v>73300</v>
      </c>
      <c r="E540" s="11">
        <f t="shared" si="11"/>
        <v>109950</v>
      </c>
      <c r="F540" s="9" t="s">
        <v>542</v>
      </c>
      <c r="G540" s="14">
        <v>1</v>
      </c>
      <c r="H540" s="12" t="s">
        <v>543</v>
      </c>
    </row>
    <row r="541" spans="1:8">
      <c r="A541" s="9"/>
      <c r="B541" s="9"/>
      <c r="C541" s="10"/>
      <c r="D541" s="9"/>
      <c r="E541" s="11">
        <f t="shared" si="11"/>
        <v>0</v>
      </c>
      <c r="F541" s="57" t="s">
        <v>544</v>
      </c>
      <c r="G541" s="14">
        <v>2</v>
      </c>
      <c r="H541" s="12" t="s">
        <v>545</v>
      </c>
    </row>
    <row r="542" spans="1:8" ht="28">
      <c r="A542" s="9"/>
      <c r="B542" s="9" t="s">
        <v>666</v>
      </c>
      <c r="C542" s="10" t="s">
        <v>667</v>
      </c>
      <c r="D542" s="18">
        <f>'[1]4-илова (калкуляция)'!S932</f>
        <v>144900</v>
      </c>
      <c r="E542" s="11">
        <f t="shared" si="11"/>
        <v>217350</v>
      </c>
      <c r="F542" s="9" t="s">
        <v>542</v>
      </c>
      <c r="G542" s="14">
        <v>1</v>
      </c>
      <c r="H542" s="12" t="s">
        <v>543</v>
      </c>
    </row>
    <row r="543" spans="1:8">
      <c r="A543" s="9"/>
      <c r="B543" s="9"/>
      <c r="C543" s="10"/>
      <c r="D543" s="9"/>
      <c r="E543" s="11">
        <f t="shared" si="11"/>
        <v>0</v>
      </c>
      <c r="F543" s="57" t="s">
        <v>544</v>
      </c>
      <c r="G543" s="14">
        <v>2</v>
      </c>
      <c r="H543" s="12" t="s">
        <v>545</v>
      </c>
    </row>
    <row r="544" spans="1:8" ht="42">
      <c r="A544" s="9"/>
      <c r="B544" s="9" t="s">
        <v>668</v>
      </c>
      <c r="C544" s="10" t="s">
        <v>669</v>
      </c>
      <c r="D544" s="18">
        <f>'[1]4-илова (калкуляция)'!S935</f>
        <v>171100</v>
      </c>
      <c r="E544" s="11">
        <f t="shared" si="11"/>
        <v>256650</v>
      </c>
      <c r="F544" s="9" t="s">
        <v>542</v>
      </c>
      <c r="G544" s="14">
        <v>1</v>
      </c>
      <c r="H544" s="12" t="s">
        <v>543</v>
      </c>
    </row>
    <row r="545" spans="1:8">
      <c r="A545" s="9"/>
      <c r="B545" s="9"/>
      <c r="C545" s="10"/>
      <c r="D545" s="9"/>
      <c r="E545" s="11">
        <f t="shared" si="11"/>
        <v>0</v>
      </c>
      <c r="F545" s="57" t="s">
        <v>544</v>
      </c>
      <c r="G545" s="14">
        <v>2</v>
      </c>
      <c r="H545" s="12" t="s">
        <v>545</v>
      </c>
    </row>
    <row r="546" spans="1:8" ht="28">
      <c r="A546" s="9"/>
      <c r="B546" s="9" t="s">
        <v>670</v>
      </c>
      <c r="C546" s="10" t="s">
        <v>671</v>
      </c>
      <c r="D546" s="18">
        <f>'[1]4-илова (калкуляция)'!S938</f>
        <v>141700</v>
      </c>
      <c r="E546" s="11">
        <f t="shared" si="11"/>
        <v>212550</v>
      </c>
      <c r="F546" s="9" t="s">
        <v>542</v>
      </c>
      <c r="G546" s="14">
        <v>1</v>
      </c>
      <c r="H546" s="12" t="s">
        <v>543</v>
      </c>
    </row>
    <row r="547" spans="1:8">
      <c r="A547" s="9"/>
      <c r="B547" s="9"/>
      <c r="C547" s="10"/>
      <c r="D547" s="9"/>
      <c r="E547" s="11">
        <f t="shared" si="11"/>
        <v>0</v>
      </c>
      <c r="F547" s="57" t="s">
        <v>544</v>
      </c>
      <c r="G547" s="14">
        <v>2</v>
      </c>
      <c r="H547" s="12" t="s">
        <v>545</v>
      </c>
    </row>
    <row r="548" spans="1:8" ht="42">
      <c r="A548" s="9"/>
      <c r="B548" s="9" t="s">
        <v>672</v>
      </c>
      <c r="C548" s="10" t="s">
        <v>673</v>
      </c>
      <c r="D548" s="18">
        <f>'[1]4-илова (калкуляция)'!S941</f>
        <v>205000</v>
      </c>
      <c r="E548" s="11">
        <f t="shared" si="11"/>
        <v>307500</v>
      </c>
      <c r="F548" s="9" t="s">
        <v>542</v>
      </c>
      <c r="G548" s="14">
        <v>1</v>
      </c>
      <c r="H548" s="12" t="s">
        <v>674</v>
      </c>
    </row>
    <row r="549" spans="1:8">
      <c r="A549" s="9"/>
      <c r="B549" s="9"/>
      <c r="C549" s="10"/>
      <c r="D549" s="9"/>
      <c r="E549" s="11">
        <f t="shared" si="11"/>
        <v>0</v>
      </c>
      <c r="F549" s="57" t="s">
        <v>544</v>
      </c>
      <c r="G549" s="14">
        <v>2</v>
      </c>
      <c r="H549" s="12" t="s">
        <v>595</v>
      </c>
    </row>
    <row r="550" spans="1:8" ht="42">
      <c r="A550" s="9"/>
      <c r="B550" s="9" t="s">
        <v>675</v>
      </c>
      <c r="C550" s="10" t="s">
        <v>676</v>
      </c>
      <c r="D550" s="18">
        <f>'[1]4-илова (калкуляция)'!S944</f>
        <v>141900</v>
      </c>
      <c r="E550" s="11">
        <f t="shared" si="11"/>
        <v>212850</v>
      </c>
      <c r="F550" s="9" t="s">
        <v>542</v>
      </c>
      <c r="G550" s="14">
        <v>1</v>
      </c>
      <c r="H550" s="12" t="s">
        <v>543</v>
      </c>
    </row>
    <row r="551" spans="1:8">
      <c r="A551" s="9"/>
      <c r="B551" s="9"/>
      <c r="C551" s="10"/>
      <c r="D551" s="9"/>
      <c r="E551" s="11">
        <f t="shared" si="11"/>
        <v>0</v>
      </c>
      <c r="F551" s="57" t="s">
        <v>544</v>
      </c>
      <c r="G551" s="14">
        <v>2</v>
      </c>
      <c r="H551" s="12" t="s">
        <v>545</v>
      </c>
    </row>
    <row r="552" spans="1:8" ht="56">
      <c r="A552" s="9"/>
      <c r="B552" s="9" t="s">
        <v>677</v>
      </c>
      <c r="C552" s="10" t="s">
        <v>678</v>
      </c>
      <c r="D552" s="18">
        <f>'[1]4-илова (калкуляция)'!S947</f>
        <v>147100</v>
      </c>
      <c r="E552" s="11">
        <f t="shared" si="11"/>
        <v>220650</v>
      </c>
      <c r="F552" s="9" t="s">
        <v>542</v>
      </c>
      <c r="G552" s="14">
        <v>1</v>
      </c>
      <c r="H552" s="12" t="s">
        <v>607</v>
      </c>
    </row>
    <row r="553" spans="1:8">
      <c r="A553" s="9"/>
      <c r="B553" s="9"/>
      <c r="C553" s="10"/>
      <c r="D553" s="9"/>
      <c r="E553" s="11">
        <f t="shared" si="11"/>
        <v>0</v>
      </c>
      <c r="F553" s="57" t="s">
        <v>544</v>
      </c>
      <c r="G553" s="14">
        <v>2</v>
      </c>
      <c r="H553" s="12" t="s">
        <v>595</v>
      </c>
    </row>
    <row r="554" spans="1:8" ht="42">
      <c r="A554" s="9"/>
      <c r="B554" s="9" t="s">
        <v>679</v>
      </c>
      <c r="C554" s="10" t="s">
        <v>680</v>
      </c>
      <c r="D554" s="18">
        <f>'[1]4-илова (калкуляция)'!S950</f>
        <v>112900</v>
      </c>
      <c r="E554" s="11">
        <f t="shared" si="11"/>
        <v>169350</v>
      </c>
      <c r="F554" s="9" t="s">
        <v>542</v>
      </c>
      <c r="G554" s="14">
        <v>1</v>
      </c>
      <c r="H554" s="12" t="s">
        <v>543</v>
      </c>
    </row>
    <row r="555" spans="1:8">
      <c r="A555" s="9"/>
      <c r="B555" s="9"/>
      <c r="C555" s="10"/>
      <c r="D555" s="9"/>
      <c r="E555" s="11">
        <f t="shared" si="11"/>
        <v>0</v>
      </c>
      <c r="F555" s="57" t="s">
        <v>544</v>
      </c>
      <c r="G555" s="14">
        <v>2</v>
      </c>
      <c r="H555" s="12" t="s">
        <v>545</v>
      </c>
    </row>
    <row r="556" spans="1:8" ht="56">
      <c r="A556" s="9"/>
      <c r="B556" s="9" t="s">
        <v>681</v>
      </c>
      <c r="C556" s="10" t="s">
        <v>682</v>
      </c>
      <c r="D556" s="18">
        <f>'[1]4-илова (калкуляция)'!S953</f>
        <v>110200</v>
      </c>
      <c r="E556" s="11">
        <f t="shared" ref="E556:E619" si="12">D556*150%</f>
        <v>165300</v>
      </c>
      <c r="F556" s="9" t="s">
        <v>542</v>
      </c>
      <c r="G556" s="14">
        <v>1</v>
      </c>
      <c r="H556" s="12" t="s">
        <v>543</v>
      </c>
    </row>
    <row r="557" spans="1:8">
      <c r="A557" s="9"/>
      <c r="B557" s="9"/>
      <c r="C557" s="10"/>
      <c r="D557" s="9"/>
      <c r="E557" s="11">
        <f t="shared" si="12"/>
        <v>0</v>
      </c>
      <c r="F557" s="57" t="s">
        <v>544</v>
      </c>
      <c r="G557" s="14">
        <v>2</v>
      </c>
      <c r="H557" s="12" t="s">
        <v>545</v>
      </c>
    </row>
    <row r="558" spans="1:8" ht="28">
      <c r="A558" s="9"/>
      <c r="B558" s="9" t="s">
        <v>683</v>
      </c>
      <c r="C558" s="10" t="s">
        <v>684</v>
      </c>
      <c r="D558" s="18">
        <f>'[1]4-илова (калкуляция)'!S956</f>
        <v>111600</v>
      </c>
      <c r="E558" s="11">
        <f t="shared" si="12"/>
        <v>167400</v>
      </c>
      <c r="F558" s="9" t="s">
        <v>542</v>
      </c>
      <c r="G558" s="14">
        <v>1</v>
      </c>
      <c r="H558" s="12" t="s">
        <v>607</v>
      </c>
    </row>
    <row r="559" spans="1:8">
      <c r="A559" s="9"/>
      <c r="B559" s="9"/>
      <c r="C559" s="10"/>
      <c r="D559" s="9"/>
      <c r="E559" s="11">
        <f t="shared" si="12"/>
        <v>0</v>
      </c>
      <c r="F559" s="57" t="s">
        <v>544</v>
      </c>
      <c r="G559" s="14">
        <v>2</v>
      </c>
      <c r="H559" s="12" t="s">
        <v>595</v>
      </c>
    </row>
    <row r="560" spans="1:8" ht="42">
      <c r="A560" s="9"/>
      <c r="B560" s="9" t="s">
        <v>685</v>
      </c>
      <c r="C560" s="10" t="s">
        <v>686</v>
      </c>
      <c r="D560" s="18">
        <f>'[1]4-илова (калкуляция)'!S959</f>
        <v>113200</v>
      </c>
      <c r="E560" s="11">
        <f t="shared" si="12"/>
        <v>169800</v>
      </c>
      <c r="F560" s="9" t="s">
        <v>542</v>
      </c>
      <c r="G560" s="14">
        <v>1</v>
      </c>
      <c r="H560" s="12" t="s">
        <v>607</v>
      </c>
    </row>
    <row r="561" spans="1:8">
      <c r="A561" s="9"/>
      <c r="B561" s="9"/>
      <c r="C561" s="10"/>
      <c r="D561" s="9"/>
      <c r="E561" s="11">
        <f t="shared" si="12"/>
        <v>0</v>
      </c>
      <c r="F561" s="57" t="s">
        <v>544</v>
      </c>
      <c r="G561" s="14">
        <v>2</v>
      </c>
      <c r="H561" s="12" t="s">
        <v>595</v>
      </c>
    </row>
    <row r="562" spans="1:8" ht="28">
      <c r="A562" s="9"/>
      <c r="B562" s="9" t="s">
        <v>687</v>
      </c>
      <c r="C562" s="10" t="s">
        <v>688</v>
      </c>
      <c r="D562" s="18">
        <f>'[1]4-илова (калкуляция)'!S962</f>
        <v>182700</v>
      </c>
      <c r="E562" s="11">
        <f t="shared" si="12"/>
        <v>274050</v>
      </c>
      <c r="F562" s="9" t="s">
        <v>542</v>
      </c>
      <c r="G562" s="14">
        <v>1</v>
      </c>
      <c r="H562" s="12" t="s">
        <v>543</v>
      </c>
    </row>
    <row r="563" spans="1:8">
      <c r="A563" s="9"/>
      <c r="B563" s="9"/>
      <c r="C563" s="10"/>
      <c r="D563" s="9"/>
      <c r="E563" s="11">
        <f t="shared" si="12"/>
        <v>0</v>
      </c>
      <c r="F563" s="57" t="s">
        <v>544</v>
      </c>
      <c r="G563" s="14">
        <v>2</v>
      </c>
      <c r="H563" s="12" t="s">
        <v>545</v>
      </c>
    </row>
    <row r="564" spans="1:8" ht="42">
      <c r="A564" s="9"/>
      <c r="B564" s="9" t="s">
        <v>689</v>
      </c>
      <c r="C564" s="10" t="s">
        <v>690</v>
      </c>
      <c r="D564" s="18">
        <f>'[1]4-илова (калкуляция)'!S965</f>
        <v>80000</v>
      </c>
      <c r="E564" s="11">
        <f t="shared" si="12"/>
        <v>120000</v>
      </c>
      <c r="F564" s="9" t="s">
        <v>542</v>
      </c>
      <c r="G564" s="14">
        <v>1</v>
      </c>
      <c r="H564" s="12" t="s">
        <v>543</v>
      </c>
    </row>
    <row r="565" spans="1:8">
      <c r="A565" s="9"/>
      <c r="B565" s="9"/>
      <c r="C565" s="10"/>
      <c r="D565" s="9"/>
      <c r="E565" s="11">
        <f t="shared" si="12"/>
        <v>0</v>
      </c>
      <c r="F565" s="57" t="s">
        <v>544</v>
      </c>
      <c r="G565" s="14">
        <v>2</v>
      </c>
      <c r="H565" s="12" t="s">
        <v>545</v>
      </c>
    </row>
    <row r="566" spans="1:8" ht="28">
      <c r="A566" s="9"/>
      <c r="B566" s="9" t="s">
        <v>691</v>
      </c>
      <c r="C566" s="10" t="s">
        <v>692</v>
      </c>
      <c r="D566" s="18">
        <f>'[1]4-илова (калкуляция)'!S968</f>
        <v>123600</v>
      </c>
      <c r="E566" s="11">
        <f t="shared" si="12"/>
        <v>185400</v>
      </c>
      <c r="F566" s="9" t="s">
        <v>542</v>
      </c>
      <c r="G566" s="14">
        <v>1</v>
      </c>
      <c r="H566" s="12" t="s">
        <v>543</v>
      </c>
    </row>
    <row r="567" spans="1:8">
      <c r="A567" s="9"/>
      <c r="B567" s="9"/>
      <c r="C567" s="10"/>
      <c r="D567" s="9"/>
      <c r="E567" s="11">
        <f t="shared" si="12"/>
        <v>0</v>
      </c>
      <c r="F567" s="57" t="s">
        <v>544</v>
      </c>
      <c r="G567" s="14">
        <v>2</v>
      </c>
      <c r="H567" s="12" t="s">
        <v>545</v>
      </c>
    </row>
    <row r="568" spans="1:8" ht="42">
      <c r="A568" s="9"/>
      <c r="B568" s="9" t="s">
        <v>693</v>
      </c>
      <c r="C568" s="10" t="s">
        <v>694</v>
      </c>
      <c r="D568" s="18">
        <f>'[1]4-илова (калкуляция)'!S971</f>
        <v>143800</v>
      </c>
      <c r="E568" s="11">
        <f t="shared" si="12"/>
        <v>215700</v>
      </c>
      <c r="F568" s="9" t="s">
        <v>542</v>
      </c>
      <c r="G568" s="14">
        <v>1</v>
      </c>
      <c r="H568" s="12" t="s">
        <v>543</v>
      </c>
    </row>
    <row r="569" spans="1:8">
      <c r="A569" s="9"/>
      <c r="B569" s="9"/>
      <c r="C569" s="10"/>
      <c r="D569" s="9"/>
      <c r="E569" s="11">
        <f t="shared" si="12"/>
        <v>0</v>
      </c>
      <c r="F569" s="57" t="s">
        <v>544</v>
      </c>
      <c r="G569" s="14">
        <v>2</v>
      </c>
      <c r="H569" s="12" t="s">
        <v>545</v>
      </c>
    </row>
    <row r="570" spans="1:8" ht="28">
      <c r="A570" s="9"/>
      <c r="B570" s="9" t="s">
        <v>695</v>
      </c>
      <c r="C570" s="10" t="s">
        <v>696</v>
      </c>
      <c r="D570" s="18">
        <f>'[1]4-илова (калкуляция)'!S974</f>
        <v>152500</v>
      </c>
      <c r="E570" s="11">
        <f t="shared" si="12"/>
        <v>228750</v>
      </c>
      <c r="F570" s="9" t="s">
        <v>542</v>
      </c>
      <c r="G570" s="14">
        <v>1</v>
      </c>
      <c r="H570" s="12" t="s">
        <v>543</v>
      </c>
    </row>
    <row r="571" spans="1:8">
      <c r="A571" s="9"/>
      <c r="B571" s="9"/>
      <c r="C571" s="10"/>
      <c r="D571" s="9"/>
      <c r="E571" s="11">
        <f t="shared" si="12"/>
        <v>0</v>
      </c>
      <c r="F571" s="57" t="s">
        <v>544</v>
      </c>
      <c r="G571" s="14">
        <v>2</v>
      </c>
      <c r="H571" s="12" t="s">
        <v>545</v>
      </c>
    </row>
    <row r="572" spans="1:8" ht="42">
      <c r="A572" s="9"/>
      <c r="B572" s="9" t="s">
        <v>697</v>
      </c>
      <c r="C572" s="10" t="s">
        <v>698</v>
      </c>
      <c r="D572" s="18">
        <f>'[1]4-илова (калкуляция)'!S977</f>
        <v>151800</v>
      </c>
      <c r="E572" s="11">
        <f t="shared" si="12"/>
        <v>227700</v>
      </c>
      <c r="F572" s="9" t="s">
        <v>542</v>
      </c>
      <c r="G572" s="14">
        <v>1</v>
      </c>
      <c r="H572" s="12" t="s">
        <v>607</v>
      </c>
    </row>
    <row r="573" spans="1:8">
      <c r="A573" s="9"/>
      <c r="B573" s="9"/>
      <c r="C573" s="10"/>
      <c r="D573" s="9"/>
      <c r="E573" s="11">
        <f t="shared" si="12"/>
        <v>0</v>
      </c>
      <c r="F573" s="57" t="s">
        <v>544</v>
      </c>
      <c r="G573" s="14">
        <v>2</v>
      </c>
      <c r="H573" s="12" t="s">
        <v>595</v>
      </c>
    </row>
    <row r="574" spans="1:8" ht="28">
      <c r="A574" s="9"/>
      <c r="B574" s="9" t="s">
        <v>699</v>
      </c>
      <c r="C574" s="10" t="s">
        <v>700</v>
      </c>
      <c r="D574" s="18">
        <f>'[1]4-илова (калкуляция)'!S980</f>
        <v>158000</v>
      </c>
      <c r="E574" s="11">
        <f t="shared" si="12"/>
        <v>237000</v>
      </c>
      <c r="F574" s="9" t="s">
        <v>542</v>
      </c>
      <c r="G574" s="14">
        <v>1</v>
      </c>
      <c r="H574" s="12" t="s">
        <v>607</v>
      </c>
    </row>
    <row r="575" spans="1:8">
      <c r="A575" s="9"/>
      <c r="B575" s="9"/>
      <c r="C575" s="10"/>
      <c r="D575" s="9"/>
      <c r="E575" s="11">
        <f t="shared" si="12"/>
        <v>0</v>
      </c>
      <c r="F575" s="57" t="s">
        <v>544</v>
      </c>
      <c r="G575" s="14">
        <v>2</v>
      </c>
      <c r="H575" s="12" t="s">
        <v>701</v>
      </c>
    </row>
    <row r="576" spans="1:8" ht="28">
      <c r="A576" s="9"/>
      <c r="B576" s="9" t="s">
        <v>702</v>
      </c>
      <c r="C576" s="10" t="s">
        <v>703</v>
      </c>
      <c r="D576" s="18">
        <f>'[1]4-илова (калкуляция)'!S983</f>
        <v>154400</v>
      </c>
      <c r="E576" s="11">
        <f t="shared" si="12"/>
        <v>231600</v>
      </c>
      <c r="F576" s="9" t="s">
        <v>542</v>
      </c>
      <c r="G576" s="14">
        <v>1</v>
      </c>
      <c r="H576" s="12" t="s">
        <v>607</v>
      </c>
    </row>
    <row r="577" spans="1:8">
      <c r="A577" s="9"/>
      <c r="B577" s="9"/>
      <c r="C577" s="10"/>
      <c r="D577" s="9"/>
      <c r="E577" s="11">
        <f t="shared" si="12"/>
        <v>0</v>
      </c>
      <c r="F577" s="57" t="s">
        <v>544</v>
      </c>
      <c r="G577" s="14">
        <v>2</v>
      </c>
      <c r="H577" s="12" t="s">
        <v>619</v>
      </c>
    </row>
    <row r="578" spans="1:8" ht="42">
      <c r="A578" s="9"/>
      <c r="B578" s="9" t="s">
        <v>704</v>
      </c>
      <c r="C578" s="10" t="s">
        <v>705</v>
      </c>
      <c r="D578" s="18">
        <f>'[1]4-илова (калкуляция)'!S986</f>
        <v>157200</v>
      </c>
      <c r="E578" s="11">
        <f t="shared" si="12"/>
        <v>235800</v>
      </c>
      <c r="F578" s="9" t="s">
        <v>542</v>
      </c>
      <c r="G578" s="14">
        <v>1</v>
      </c>
      <c r="H578" s="12" t="s">
        <v>607</v>
      </c>
    </row>
    <row r="579" spans="1:8">
      <c r="A579" s="9"/>
      <c r="B579" s="9"/>
      <c r="C579" s="10"/>
      <c r="D579" s="9"/>
      <c r="E579" s="11">
        <f t="shared" si="12"/>
        <v>0</v>
      </c>
      <c r="F579" s="57" t="s">
        <v>544</v>
      </c>
      <c r="G579" s="14">
        <v>2</v>
      </c>
      <c r="H579" s="12" t="s">
        <v>619</v>
      </c>
    </row>
    <row r="580" spans="1:8" ht="42">
      <c r="A580" s="9"/>
      <c r="B580" s="9" t="s">
        <v>706</v>
      </c>
      <c r="C580" s="10" t="s">
        <v>707</v>
      </c>
      <c r="D580" s="18">
        <f>'[1]4-илова (калкуляция)'!S989</f>
        <v>185800</v>
      </c>
      <c r="E580" s="11">
        <f t="shared" si="12"/>
        <v>278700</v>
      </c>
      <c r="F580" s="9" t="s">
        <v>542</v>
      </c>
      <c r="G580" s="14">
        <v>1</v>
      </c>
      <c r="H580" s="12" t="s">
        <v>607</v>
      </c>
    </row>
    <row r="581" spans="1:8">
      <c r="A581" s="9"/>
      <c r="B581" s="9"/>
      <c r="C581" s="10"/>
      <c r="D581" s="9"/>
      <c r="E581" s="11">
        <f t="shared" si="12"/>
        <v>0</v>
      </c>
      <c r="F581" s="57" t="s">
        <v>544</v>
      </c>
      <c r="G581" s="14">
        <v>2</v>
      </c>
      <c r="H581" s="12" t="s">
        <v>619</v>
      </c>
    </row>
    <row r="582" spans="1:8" ht="42">
      <c r="A582" s="9"/>
      <c r="B582" s="9" t="s">
        <v>708</v>
      </c>
      <c r="C582" s="10" t="s">
        <v>709</v>
      </c>
      <c r="D582" s="18">
        <f>'[1]4-илова (калкуляция)'!S992</f>
        <v>186000</v>
      </c>
      <c r="E582" s="11">
        <f t="shared" si="12"/>
        <v>279000</v>
      </c>
      <c r="F582" s="9" t="s">
        <v>542</v>
      </c>
      <c r="G582" s="14">
        <v>1</v>
      </c>
      <c r="H582" s="12" t="s">
        <v>607</v>
      </c>
    </row>
    <row r="583" spans="1:8">
      <c r="A583" s="9"/>
      <c r="B583" s="9"/>
      <c r="C583" s="10"/>
      <c r="D583" s="9"/>
      <c r="E583" s="11">
        <f t="shared" si="12"/>
        <v>0</v>
      </c>
      <c r="F583" s="57" t="s">
        <v>544</v>
      </c>
      <c r="G583" s="14">
        <v>2</v>
      </c>
      <c r="H583" s="12" t="s">
        <v>710</v>
      </c>
    </row>
    <row r="584" spans="1:8" ht="56">
      <c r="A584" s="9"/>
      <c r="B584" s="9" t="s">
        <v>711</v>
      </c>
      <c r="C584" s="10" t="s">
        <v>712</v>
      </c>
      <c r="D584" s="18">
        <f>'[1]4-илова (калкуляция)'!S995</f>
        <v>183800</v>
      </c>
      <c r="E584" s="11">
        <f t="shared" si="12"/>
        <v>275700</v>
      </c>
      <c r="F584" s="9" t="s">
        <v>542</v>
      </c>
      <c r="G584" s="14">
        <v>1</v>
      </c>
      <c r="H584" s="12" t="s">
        <v>607</v>
      </c>
    </row>
    <row r="585" spans="1:8">
      <c r="A585" s="9"/>
      <c r="B585" s="9"/>
      <c r="C585" s="10"/>
      <c r="D585" s="9"/>
      <c r="E585" s="11">
        <f t="shared" si="12"/>
        <v>0</v>
      </c>
      <c r="F585" s="57" t="s">
        <v>544</v>
      </c>
      <c r="G585" s="14">
        <v>2</v>
      </c>
      <c r="H585" s="12" t="s">
        <v>619</v>
      </c>
    </row>
    <row r="586" spans="1:8" ht="42">
      <c r="A586" s="9"/>
      <c r="B586" s="9" t="s">
        <v>713</v>
      </c>
      <c r="C586" s="10" t="s">
        <v>714</v>
      </c>
      <c r="D586" s="18">
        <f>'[1]4-илова (калкуляция)'!S998</f>
        <v>151000</v>
      </c>
      <c r="E586" s="11">
        <f t="shared" si="12"/>
        <v>226500</v>
      </c>
      <c r="F586" s="9" t="s">
        <v>542</v>
      </c>
      <c r="G586" s="14">
        <v>1</v>
      </c>
      <c r="H586" s="12" t="s">
        <v>543</v>
      </c>
    </row>
    <row r="587" spans="1:8">
      <c r="A587" s="9"/>
      <c r="B587" s="9"/>
      <c r="C587" s="10"/>
      <c r="D587" s="9"/>
      <c r="E587" s="11">
        <f t="shared" si="12"/>
        <v>0</v>
      </c>
      <c r="F587" s="57" t="s">
        <v>544</v>
      </c>
      <c r="G587" s="14">
        <v>2</v>
      </c>
      <c r="H587" s="12" t="s">
        <v>582</v>
      </c>
    </row>
    <row r="588" spans="1:8" ht="42">
      <c r="A588" s="9"/>
      <c r="B588" s="9" t="s">
        <v>715</v>
      </c>
      <c r="C588" s="10" t="s">
        <v>716</v>
      </c>
      <c r="D588" s="18">
        <f>'[1]4-илова (калкуляция)'!S1001</f>
        <v>186000</v>
      </c>
      <c r="E588" s="11">
        <f t="shared" si="12"/>
        <v>279000</v>
      </c>
      <c r="F588" s="9" t="s">
        <v>542</v>
      </c>
      <c r="G588" s="14">
        <v>1</v>
      </c>
      <c r="H588" s="12" t="s">
        <v>543</v>
      </c>
    </row>
    <row r="589" spans="1:8">
      <c r="A589" s="9"/>
      <c r="B589" s="9"/>
      <c r="C589" s="10"/>
      <c r="D589" s="9"/>
      <c r="E589" s="11">
        <f t="shared" si="12"/>
        <v>0</v>
      </c>
      <c r="F589" s="57" t="s">
        <v>544</v>
      </c>
      <c r="G589" s="14">
        <v>2</v>
      </c>
      <c r="H589" s="12" t="s">
        <v>619</v>
      </c>
    </row>
    <row r="590" spans="1:8" ht="42">
      <c r="A590" s="9"/>
      <c r="B590" s="9" t="s">
        <v>717</v>
      </c>
      <c r="C590" s="10" t="s">
        <v>718</v>
      </c>
      <c r="D590" s="18">
        <f>'[1]4-илова (калкуляция)'!S1004</f>
        <v>186000</v>
      </c>
      <c r="E590" s="11">
        <f t="shared" si="12"/>
        <v>279000</v>
      </c>
      <c r="F590" s="9" t="s">
        <v>542</v>
      </c>
      <c r="G590" s="14">
        <v>1</v>
      </c>
      <c r="H590" s="12" t="s">
        <v>543</v>
      </c>
    </row>
    <row r="591" spans="1:8">
      <c r="A591" s="9"/>
      <c r="B591" s="9"/>
      <c r="C591" s="10"/>
      <c r="D591" s="9"/>
      <c r="E591" s="11">
        <f t="shared" si="12"/>
        <v>0</v>
      </c>
      <c r="F591" s="57" t="s">
        <v>544</v>
      </c>
      <c r="G591" s="14">
        <v>2</v>
      </c>
      <c r="H591" s="12" t="s">
        <v>619</v>
      </c>
    </row>
    <row r="592" spans="1:8" ht="56">
      <c r="A592" s="9"/>
      <c r="B592" s="9" t="s">
        <v>719</v>
      </c>
      <c r="C592" s="10" t="s">
        <v>720</v>
      </c>
      <c r="D592" s="18">
        <f>'[1]4-илова (калкуляция)'!S1007</f>
        <v>186000</v>
      </c>
      <c r="E592" s="11">
        <f t="shared" si="12"/>
        <v>279000</v>
      </c>
      <c r="F592" s="9" t="s">
        <v>542</v>
      </c>
      <c r="G592" s="14">
        <v>1</v>
      </c>
      <c r="H592" s="12" t="s">
        <v>543</v>
      </c>
    </row>
    <row r="593" spans="1:8">
      <c r="A593" s="9"/>
      <c r="B593" s="9"/>
      <c r="C593" s="10"/>
      <c r="D593" s="9"/>
      <c r="E593" s="11">
        <f t="shared" si="12"/>
        <v>0</v>
      </c>
      <c r="F593" s="57" t="s">
        <v>544</v>
      </c>
      <c r="G593" s="14">
        <v>2</v>
      </c>
      <c r="H593" s="12" t="s">
        <v>619</v>
      </c>
    </row>
    <row r="594" spans="1:8" ht="42">
      <c r="A594" s="9"/>
      <c r="B594" s="9" t="s">
        <v>721</v>
      </c>
      <c r="C594" s="10" t="s">
        <v>722</v>
      </c>
      <c r="D594" s="18">
        <f>'[1]4-илова (калкуляция)'!S1010</f>
        <v>183800</v>
      </c>
      <c r="E594" s="11">
        <f t="shared" si="12"/>
        <v>275700</v>
      </c>
      <c r="F594" s="9" t="s">
        <v>542</v>
      </c>
      <c r="G594" s="14">
        <v>1</v>
      </c>
      <c r="H594" s="12" t="s">
        <v>543</v>
      </c>
    </row>
    <row r="595" spans="1:8">
      <c r="A595" s="9"/>
      <c r="B595" s="9"/>
      <c r="C595" s="10"/>
      <c r="D595" s="9"/>
      <c r="E595" s="11">
        <f t="shared" si="12"/>
        <v>0</v>
      </c>
      <c r="F595" s="57" t="s">
        <v>544</v>
      </c>
      <c r="G595" s="14">
        <v>2</v>
      </c>
      <c r="H595" s="12" t="s">
        <v>595</v>
      </c>
    </row>
    <row r="596" spans="1:8" ht="56">
      <c r="A596" s="9"/>
      <c r="B596" s="9" t="s">
        <v>723</v>
      </c>
      <c r="C596" s="10" t="s">
        <v>724</v>
      </c>
      <c r="D596" s="18">
        <f>'[1]4-илова (калкуляция)'!S1013</f>
        <v>183900</v>
      </c>
      <c r="E596" s="11">
        <f t="shared" si="12"/>
        <v>275850</v>
      </c>
      <c r="F596" s="9" t="s">
        <v>542</v>
      </c>
      <c r="G596" s="14">
        <v>1</v>
      </c>
      <c r="H596" s="12" t="s">
        <v>543</v>
      </c>
    </row>
    <row r="597" spans="1:8">
      <c r="A597" s="9"/>
      <c r="B597" s="9"/>
      <c r="C597" s="10"/>
      <c r="D597" s="9"/>
      <c r="E597" s="11">
        <f t="shared" si="12"/>
        <v>0</v>
      </c>
      <c r="F597" s="57" t="s">
        <v>544</v>
      </c>
      <c r="G597" s="14">
        <v>2</v>
      </c>
      <c r="H597" s="12" t="s">
        <v>595</v>
      </c>
    </row>
    <row r="598" spans="1:8" ht="28">
      <c r="A598" s="9"/>
      <c r="B598" s="9" t="s">
        <v>725</v>
      </c>
      <c r="C598" s="10" t="s">
        <v>726</v>
      </c>
      <c r="D598" s="18">
        <f>'[1]4-илова (калкуляция)'!S1016</f>
        <v>141700</v>
      </c>
      <c r="E598" s="11">
        <f t="shared" si="12"/>
        <v>212550</v>
      </c>
      <c r="F598" s="9" t="s">
        <v>542</v>
      </c>
      <c r="G598" s="14">
        <v>1</v>
      </c>
      <c r="H598" s="12" t="s">
        <v>543</v>
      </c>
    </row>
    <row r="599" spans="1:8">
      <c r="A599" s="9"/>
      <c r="B599" s="9"/>
      <c r="C599" s="10"/>
      <c r="D599" s="9"/>
      <c r="E599" s="11">
        <f t="shared" si="12"/>
        <v>0</v>
      </c>
      <c r="F599" s="57" t="s">
        <v>544</v>
      </c>
      <c r="G599" s="14">
        <v>2</v>
      </c>
      <c r="H599" s="12" t="s">
        <v>545</v>
      </c>
    </row>
    <row r="600" spans="1:8" ht="42">
      <c r="A600" s="9"/>
      <c r="B600" s="9" t="s">
        <v>727</v>
      </c>
      <c r="C600" s="10" t="s">
        <v>728</v>
      </c>
      <c r="D600" s="18">
        <f>'[1]4-илова (калкуляция)'!S1019</f>
        <v>143300</v>
      </c>
      <c r="E600" s="11">
        <f t="shared" si="12"/>
        <v>214950</v>
      </c>
      <c r="F600" s="9" t="s">
        <v>542</v>
      </c>
      <c r="G600" s="14">
        <v>1</v>
      </c>
      <c r="H600" s="12" t="s">
        <v>543</v>
      </c>
    </row>
    <row r="601" spans="1:8">
      <c r="A601" s="9"/>
      <c r="B601" s="9"/>
      <c r="C601" s="10"/>
      <c r="D601" s="9"/>
      <c r="E601" s="11">
        <f t="shared" si="12"/>
        <v>0</v>
      </c>
      <c r="F601" s="57" t="s">
        <v>544</v>
      </c>
      <c r="G601" s="14">
        <v>2</v>
      </c>
      <c r="H601" s="12" t="s">
        <v>545</v>
      </c>
    </row>
    <row r="602" spans="1:8" ht="42">
      <c r="A602" s="9"/>
      <c r="B602" s="9" t="s">
        <v>729</v>
      </c>
      <c r="C602" s="10" t="s">
        <v>730</v>
      </c>
      <c r="D602" s="18">
        <f>'[1]4-илова (калкуляция)'!S1022</f>
        <v>123200</v>
      </c>
      <c r="E602" s="11">
        <f t="shared" si="12"/>
        <v>184800</v>
      </c>
      <c r="F602" s="9" t="s">
        <v>542</v>
      </c>
      <c r="G602" s="14">
        <v>1</v>
      </c>
      <c r="H602" s="12" t="s">
        <v>543</v>
      </c>
    </row>
    <row r="603" spans="1:8">
      <c r="A603" s="9"/>
      <c r="B603" s="9"/>
      <c r="C603" s="10"/>
      <c r="D603" s="9"/>
      <c r="E603" s="11">
        <f t="shared" si="12"/>
        <v>0</v>
      </c>
      <c r="F603" s="57" t="s">
        <v>544</v>
      </c>
      <c r="G603" s="14">
        <v>2</v>
      </c>
      <c r="H603" s="12" t="s">
        <v>545</v>
      </c>
    </row>
    <row r="604" spans="1:8" ht="56">
      <c r="A604" s="9"/>
      <c r="B604" s="9" t="s">
        <v>731</v>
      </c>
      <c r="C604" s="10" t="s">
        <v>732</v>
      </c>
      <c r="D604" s="18">
        <f>'[1]4-илова (калкуляция)'!S1025</f>
        <v>123000</v>
      </c>
      <c r="E604" s="11">
        <f t="shared" si="12"/>
        <v>184500</v>
      </c>
      <c r="F604" s="9" t="s">
        <v>542</v>
      </c>
      <c r="G604" s="14">
        <v>1</v>
      </c>
      <c r="H604" s="12" t="s">
        <v>543</v>
      </c>
    </row>
    <row r="605" spans="1:8">
      <c r="A605" s="9"/>
      <c r="B605" s="9"/>
      <c r="C605" s="10"/>
      <c r="D605" s="9"/>
      <c r="E605" s="11">
        <f t="shared" si="12"/>
        <v>0</v>
      </c>
      <c r="F605" s="57" t="s">
        <v>544</v>
      </c>
      <c r="G605" s="14">
        <v>2</v>
      </c>
      <c r="H605" s="12" t="s">
        <v>545</v>
      </c>
    </row>
    <row r="606" spans="1:8" ht="42">
      <c r="A606" s="9"/>
      <c r="B606" s="9" t="s">
        <v>733</v>
      </c>
      <c r="C606" s="10" t="s">
        <v>734</v>
      </c>
      <c r="D606" s="18">
        <f>'[1]4-илова (калкуляция)'!S1028</f>
        <v>122100</v>
      </c>
      <c r="E606" s="11">
        <f t="shared" si="12"/>
        <v>183150</v>
      </c>
      <c r="F606" s="9" t="s">
        <v>542</v>
      </c>
      <c r="G606" s="14">
        <v>1</v>
      </c>
      <c r="H606" s="12" t="s">
        <v>543</v>
      </c>
    </row>
    <row r="607" spans="1:8">
      <c r="A607" s="9"/>
      <c r="B607" s="9"/>
      <c r="C607" s="10"/>
      <c r="D607" s="9"/>
      <c r="E607" s="11">
        <f t="shared" si="12"/>
        <v>0</v>
      </c>
      <c r="F607" s="57" t="s">
        <v>544</v>
      </c>
      <c r="G607" s="14">
        <v>2</v>
      </c>
      <c r="H607" s="12" t="s">
        <v>545</v>
      </c>
    </row>
    <row r="608" spans="1:8" ht="56">
      <c r="A608" s="9"/>
      <c r="B608" s="9" t="s">
        <v>735</v>
      </c>
      <c r="C608" s="10" t="s">
        <v>736</v>
      </c>
      <c r="D608" s="18">
        <f>'[1]4-илова (калкуляция)'!S1031</f>
        <v>123800</v>
      </c>
      <c r="E608" s="11">
        <f t="shared" si="12"/>
        <v>185700</v>
      </c>
      <c r="F608" s="9" t="s">
        <v>542</v>
      </c>
      <c r="G608" s="14">
        <v>1</v>
      </c>
      <c r="H608" s="12" t="s">
        <v>543</v>
      </c>
    </row>
    <row r="609" spans="1:8">
      <c r="A609" s="9"/>
      <c r="B609" s="9"/>
      <c r="C609" s="10"/>
      <c r="D609" s="9"/>
      <c r="E609" s="11">
        <f t="shared" si="12"/>
        <v>0</v>
      </c>
      <c r="F609" s="57" t="s">
        <v>544</v>
      </c>
      <c r="G609" s="14">
        <v>2</v>
      </c>
      <c r="H609" s="12" t="s">
        <v>545</v>
      </c>
    </row>
    <row r="610" spans="1:8" ht="42">
      <c r="A610" s="9"/>
      <c r="B610" s="9" t="s">
        <v>737</v>
      </c>
      <c r="C610" s="10" t="s">
        <v>738</v>
      </c>
      <c r="D610" s="18">
        <f>'[1]4-илова (калкуляция)'!S1034</f>
        <v>144300</v>
      </c>
      <c r="E610" s="11">
        <f t="shared" si="12"/>
        <v>216450</v>
      </c>
      <c r="F610" s="9" t="s">
        <v>542</v>
      </c>
      <c r="G610" s="14">
        <v>1</v>
      </c>
      <c r="H610" s="12" t="s">
        <v>543</v>
      </c>
    </row>
    <row r="611" spans="1:8">
      <c r="A611" s="9"/>
      <c r="B611" s="9"/>
      <c r="C611" s="10"/>
      <c r="D611" s="9"/>
      <c r="E611" s="11">
        <f t="shared" si="12"/>
        <v>0</v>
      </c>
      <c r="F611" s="57" t="s">
        <v>544</v>
      </c>
      <c r="G611" s="14">
        <v>2</v>
      </c>
      <c r="H611" s="12" t="s">
        <v>545</v>
      </c>
    </row>
    <row r="612" spans="1:8" ht="56">
      <c r="A612" s="9"/>
      <c r="B612" s="9" t="s">
        <v>739</v>
      </c>
      <c r="C612" s="10" t="s">
        <v>740</v>
      </c>
      <c r="D612" s="18">
        <f>'[1]4-илова (калкуляция)'!S1037</f>
        <v>143300</v>
      </c>
      <c r="E612" s="11">
        <f t="shared" si="12"/>
        <v>214950</v>
      </c>
      <c r="F612" s="9" t="s">
        <v>542</v>
      </c>
      <c r="G612" s="14">
        <v>1</v>
      </c>
      <c r="H612" s="12" t="s">
        <v>543</v>
      </c>
    </row>
    <row r="613" spans="1:8">
      <c r="A613" s="9"/>
      <c r="B613" s="9"/>
      <c r="C613" s="10"/>
      <c r="D613" s="9"/>
      <c r="E613" s="11">
        <f t="shared" si="12"/>
        <v>0</v>
      </c>
      <c r="F613" s="57" t="s">
        <v>544</v>
      </c>
      <c r="G613" s="14">
        <v>2</v>
      </c>
      <c r="H613" s="12" t="s">
        <v>545</v>
      </c>
    </row>
    <row r="614" spans="1:8" ht="28">
      <c r="A614" s="9"/>
      <c r="B614" s="9" t="s">
        <v>741</v>
      </c>
      <c r="C614" s="10" t="s">
        <v>742</v>
      </c>
      <c r="D614" s="18">
        <f>'[1]4-илова (калкуляция)'!S1040</f>
        <v>148000</v>
      </c>
      <c r="E614" s="11">
        <f t="shared" si="12"/>
        <v>222000</v>
      </c>
      <c r="F614" s="9" t="s">
        <v>542</v>
      </c>
      <c r="G614" s="14">
        <v>1</v>
      </c>
      <c r="H614" s="12" t="s">
        <v>543</v>
      </c>
    </row>
    <row r="615" spans="1:8">
      <c r="A615" s="9"/>
      <c r="B615" s="9"/>
      <c r="C615" s="10"/>
      <c r="D615" s="9"/>
      <c r="E615" s="11">
        <f t="shared" si="12"/>
        <v>0</v>
      </c>
      <c r="F615" s="57" t="s">
        <v>544</v>
      </c>
      <c r="G615" s="14">
        <v>2</v>
      </c>
      <c r="H615" s="12" t="s">
        <v>545</v>
      </c>
    </row>
    <row r="616" spans="1:8" ht="42">
      <c r="A616" s="9"/>
      <c r="B616" s="9" t="s">
        <v>743</v>
      </c>
      <c r="C616" s="10" t="s">
        <v>744</v>
      </c>
      <c r="D616" s="18">
        <f>'[1]4-илова (калкуляция)'!S1043</f>
        <v>143900</v>
      </c>
      <c r="E616" s="11">
        <f t="shared" si="12"/>
        <v>215850</v>
      </c>
      <c r="F616" s="9" t="s">
        <v>542</v>
      </c>
      <c r="G616" s="14">
        <v>1</v>
      </c>
      <c r="H616" s="12" t="s">
        <v>543</v>
      </c>
    </row>
    <row r="617" spans="1:8">
      <c r="A617" s="9"/>
      <c r="B617" s="9"/>
      <c r="C617" s="10"/>
      <c r="D617" s="9"/>
      <c r="E617" s="11">
        <f t="shared" si="12"/>
        <v>0</v>
      </c>
      <c r="F617" s="57" t="s">
        <v>544</v>
      </c>
      <c r="G617" s="14">
        <v>2</v>
      </c>
      <c r="H617" s="12" t="s">
        <v>545</v>
      </c>
    </row>
    <row r="618" spans="1:8" ht="42">
      <c r="A618" s="9"/>
      <c r="B618" s="9" t="s">
        <v>745</v>
      </c>
      <c r="C618" s="10" t="s">
        <v>746</v>
      </c>
      <c r="D618" s="18">
        <f>'[1]4-илова (калкуляция)'!S1046</f>
        <v>222800</v>
      </c>
      <c r="E618" s="11">
        <f t="shared" si="12"/>
        <v>334200</v>
      </c>
      <c r="F618" s="9" t="s">
        <v>542</v>
      </c>
      <c r="G618" s="14">
        <v>1</v>
      </c>
      <c r="H618" s="12" t="s">
        <v>543</v>
      </c>
    </row>
    <row r="619" spans="1:8">
      <c r="A619" s="9"/>
      <c r="B619" s="9"/>
      <c r="C619" s="10"/>
      <c r="D619" s="9"/>
      <c r="E619" s="11">
        <f t="shared" si="12"/>
        <v>0</v>
      </c>
      <c r="F619" s="57" t="s">
        <v>544</v>
      </c>
      <c r="G619" s="14">
        <v>2</v>
      </c>
      <c r="H619" s="12" t="s">
        <v>619</v>
      </c>
    </row>
    <row r="620" spans="1:8" ht="56">
      <c r="A620" s="9"/>
      <c r="B620" s="9" t="s">
        <v>747</v>
      </c>
      <c r="C620" s="10" t="s">
        <v>748</v>
      </c>
      <c r="D620" s="18">
        <f>'[1]4-илова (калкуляция)'!S1048</f>
        <v>247600</v>
      </c>
      <c r="E620" s="11">
        <f t="shared" ref="E620:E683" si="13">D620*150%</f>
        <v>371400</v>
      </c>
      <c r="F620" s="9" t="s">
        <v>542</v>
      </c>
      <c r="G620" s="14">
        <v>1</v>
      </c>
      <c r="H620" s="12" t="s">
        <v>543</v>
      </c>
    </row>
    <row r="621" spans="1:8">
      <c r="A621" s="9"/>
      <c r="B621" s="9"/>
      <c r="C621" s="10"/>
      <c r="D621" s="9"/>
      <c r="E621" s="11">
        <f t="shared" si="13"/>
        <v>0</v>
      </c>
      <c r="F621" s="57" t="s">
        <v>544</v>
      </c>
      <c r="G621" s="14">
        <v>2</v>
      </c>
      <c r="H621" s="12" t="s">
        <v>619</v>
      </c>
    </row>
    <row r="622" spans="1:8" ht="28">
      <c r="A622" s="9"/>
      <c r="B622" s="9" t="s">
        <v>749</v>
      </c>
      <c r="C622" s="10" t="s">
        <v>750</v>
      </c>
      <c r="D622" s="18">
        <f>'[1]4-илова (калкуляция)'!S1050</f>
        <v>354000</v>
      </c>
      <c r="E622" s="11">
        <f t="shared" si="13"/>
        <v>531000</v>
      </c>
      <c r="F622" s="57" t="s">
        <v>544</v>
      </c>
      <c r="G622" s="14">
        <v>2</v>
      </c>
      <c r="H622" s="12" t="s">
        <v>751</v>
      </c>
    </row>
    <row r="623" spans="1:8" ht="42">
      <c r="A623" s="9"/>
      <c r="B623" s="9" t="s">
        <v>752</v>
      </c>
      <c r="C623" s="10" t="s">
        <v>753</v>
      </c>
      <c r="D623" s="18">
        <f>'[1]4-илова (калкуляция)'!S1052</f>
        <v>354800</v>
      </c>
      <c r="E623" s="11">
        <f t="shared" si="13"/>
        <v>532200</v>
      </c>
      <c r="F623" s="57" t="s">
        <v>544</v>
      </c>
      <c r="G623" s="14">
        <v>2</v>
      </c>
      <c r="H623" s="12" t="s">
        <v>751</v>
      </c>
    </row>
    <row r="624" spans="1:8" ht="28">
      <c r="A624" s="9"/>
      <c r="B624" s="9" t="s">
        <v>754</v>
      </c>
      <c r="C624" s="10" t="s">
        <v>755</v>
      </c>
      <c r="D624" s="18">
        <f>'[1]4-илова (калкуляция)'!S1055</f>
        <v>181800</v>
      </c>
      <c r="E624" s="11">
        <f t="shared" si="13"/>
        <v>272700</v>
      </c>
      <c r="F624" s="9" t="s">
        <v>542</v>
      </c>
      <c r="G624" s="14">
        <v>1</v>
      </c>
      <c r="H624" s="12" t="s">
        <v>543</v>
      </c>
    </row>
    <row r="625" spans="1:8">
      <c r="A625" s="9"/>
      <c r="B625" s="9"/>
      <c r="C625" s="10"/>
      <c r="D625" s="9"/>
      <c r="E625" s="11">
        <f t="shared" si="13"/>
        <v>0</v>
      </c>
      <c r="F625" s="57" t="s">
        <v>544</v>
      </c>
      <c r="G625" s="14">
        <v>2</v>
      </c>
      <c r="H625" s="12" t="s">
        <v>582</v>
      </c>
    </row>
    <row r="626" spans="1:8" ht="42">
      <c r="A626" s="9"/>
      <c r="B626" s="9" t="s">
        <v>756</v>
      </c>
      <c r="C626" s="10" t="s">
        <v>757</v>
      </c>
      <c r="D626" s="18">
        <f>'[1]4-илова (калкуляция)'!S1058</f>
        <v>184500</v>
      </c>
      <c r="E626" s="11">
        <f t="shared" si="13"/>
        <v>276750</v>
      </c>
      <c r="F626" s="9" t="s">
        <v>542</v>
      </c>
      <c r="G626" s="14">
        <v>1</v>
      </c>
      <c r="H626" s="12" t="s">
        <v>543</v>
      </c>
    </row>
    <row r="627" spans="1:8">
      <c r="A627" s="9"/>
      <c r="B627" s="9"/>
      <c r="C627" s="10"/>
      <c r="D627" s="9"/>
      <c r="E627" s="11">
        <f t="shared" si="13"/>
        <v>0</v>
      </c>
      <c r="F627" s="57" t="s">
        <v>544</v>
      </c>
      <c r="G627" s="14">
        <v>2</v>
      </c>
      <c r="H627" s="12" t="s">
        <v>545</v>
      </c>
    </row>
    <row r="628" spans="1:8" ht="28">
      <c r="A628" s="9"/>
      <c r="B628" s="9" t="s">
        <v>758</v>
      </c>
      <c r="C628" s="10" t="s">
        <v>759</v>
      </c>
      <c r="D628" s="18">
        <f>'[1]4-илова (калкуляция)'!S1061</f>
        <v>183800</v>
      </c>
      <c r="E628" s="11">
        <f t="shared" si="13"/>
        <v>275700</v>
      </c>
      <c r="F628" s="9" t="s">
        <v>542</v>
      </c>
      <c r="G628" s="14">
        <v>1</v>
      </c>
      <c r="H628" s="12" t="s">
        <v>543</v>
      </c>
    </row>
    <row r="629" spans="1:8">
      <c r="A629" s="9"/>
      <c r="B629" s="9"/>
      <c r="C629" s="10"/>
      <c r="D629" s="9"/>
      <c r="E629" s="11">
        <f t="shared" si="13"/>
        <v>0</v>
      </c>
      <c r="F629" s="57" t="s">
        <v>544</v>
      </c>
      <c r="G629" s="14">
        <v>2</v>
      </c>
      <c r="H629" s="12" t="s">
        <v>545</v>
      </c>
    </row>
    <row r="630" spans="1:8" ht="42">
      <c r="A630" s="9"/>
      <c r="B630" s="9" t="s">
        <v>760</v>
      </c>
      <c r="C630" s="10" t="s">
        <v>761</v>
      </c>
      <c r="D630" s="18">
        <f>'[1]4-илова (калкуляция)'!S1064</f>
        <v>204300</v>
      </c>
      <c r="E630" s="11">
        <f t="shared" si="13"/>
        <v>306450</v>
      </c>
      <c r="F630" s="9" t="s">
        <v>542</v>
      </c>
      <c r="G630" s="14">
        <v>1</v>
      </c>
      <c r="H630" s="12" t="s">
        <v>543</v>
      </c>
    </row>
    <row r="631" spans="1:8">
      <c r="A631" s="9"/>
      <c r="B631" s="9"/>
      <c r="C631" s="10"/>
      <c r="D631" s="9"/>
      <c r="E631" s="11">
        <f t="shared" si="13"/>
        <v>0</v>
      </c>
      <c r="F631" s="57" t="s">
        <v>544</v>
      </c>
      <c r="G631" s="14">
        <v>2</v>
      </c>
      <c r="H631" s="12" t="s">
        <v>545</v>
      </c>
    </row>
    <row r="632" spans="1:8" ht="42">
      <c r="A632" s="9"/>
      <c r="B632" s="9" t="s">
        <v>762</v>
      </c>
      <c r="C632" s="10" t="s">
        <v>763</v>
      </c>
      <c r="D632" s="18">
        <f>'[1]4-илова (калкуляция)'!S1067</f>
        <v>180700</v>
      </c>
      <c r="E632" s="11">
        <f t="shared" si="13"/>
        <v>271050</v>
      </c>
      <c r="F632" s="9" t="s">
        <v>542</v>
      </c>
      <c r="G632" s="14">
        <v>1</v>
      </c>
      <c r="H632" s="12" t="s">
        <v>543</v>
      </c>
    </row>
    <row r="633" spans="1:8">
      <c r="A633" s="9"/>
      <c r="B633" s="9"/>
      <c r="C633" s="10"/>
      <c r="D633" s="9"/>
      <c r="E633" s="11">
        <f t="shared" si="13"/>
        <v>0</v>
      </c>
      <c r="F633" s="57" t="s">
        <v>544</v>
      </c>
      <c r="G633" s="14">
        <v>2</v>
      </c>
      <c r="H633" s="12" t="s">
        <v>545</v>
      </c>
    </row>
    <row r="634" spans="1:8" ht="56">
      <c r="A634" s="9"/>
      <c r="B634" s="9" t="s">
        <v>764</v>
      </c>
      <c r="C634" s="10" t="s">
        <v>765</v>
      </c>
      <c r="D634" s="18">
        <f>'[1]4-илова (калкуляция)'!S1070</f>
        <v>183800</v>
      </c>
      <c r="E634" s="11">
        <f t="shared" si="13"/>
        <v>275700</v>
      </c>
      <c r="F634" s="9" t="s">
        <v>542</v>
      </c>
      <c r="G634" s="14">
        <v>1</v>
      </c>
      <c r="H634" s="12" t="s">
        <v>543</v>
      </c>
    </row>
    <row r="635" spans="1:8">
      <c r="A635" s="9"/>
      <c r="B635" s="9"/>
      <c r="C635" s="10"/>
      <c r="D635" s="9"/>
      <c r="E635" s="11">
        <f t="shared" si="13"/>
        <v>0</v>
      </c>
      <c r="F635" s="57" t="s">
        <v>544</v>
      </c>
      <c r="G635" s="14">
        <v>2</v>
      </c>
      <c r="H635" s="12" t="s">
        <v>545</v>
      </c>
    </row>
    <row r="636" spans="1:8" ht="42">
      <c r="A636" s="9"/>
      <c r="B636" s="9" t="s">
        <v>766</v>
      </c>
      <c r="C636" s="10" t="s">
        <v>767</v>
      </c>
      <c r="D636" s="18">
        <f>'[1]4-илова (калкуляция)'!S1073</f>
        <v>158800</v>
      </c>
      <c r="E636" s="11">
        <f t="shared" si="13"/>
        <v>238200</v>
      </c>
      <c r="F636" s="9" t="s">
        <v>542</v>
      </c>
      <c r="G636" s="14">
        <v>1</v>
      </c>
      <c r="H636" s="12" t="s">
        <v>543</v>
      </c>
    </row>
    <row r="637" spans="1:8">
      <c r="A637" s="9"/>
      <c r="B637" s="9"/>
      <c r="C637" s="10"/>
      <c r="D637" s="9"/>
      <c r="E637" s="11">
        <f t="shared" si="13"/>
        <v>0</v>
      </c>
      <c r="F637" s="57" t="s">
        <v>544</v>
      </c>
      <c r="G637" s="14">
        <v>2</v>
      </c>
      <c r="H637" s="12" t="s">
        <v>545</v>
      </c>
    </row>
    <row r="638" spans="1:8" ht="56">
      <c r="A638" s="9"/>
      <c r="B638" s="9" t="s">
        <v>768</v>
      </c>
      <c r="C638" s="10" t="s">
        <v>769</v>
      </c>
      <c r="D638" s="18">
        <f>'[1]4-илова (калкуляция)'!S1076</f>
        <v>186000</v>
      </c>
      <c r="E638" s="11">
        <f t="shared" si="13"/>
        <v>279000</v>
      </c>
      <c r="F638" s="9" t="s">
        <v>542</v>
      </c>
      <c r="G638" s="14">
        <v>1</v>
      </c>
      <c r="H638" s="12" t="s">
        <v>543</v>
      </c>
    </row>
    <row r="639" spans="1:8">
      <c r="A639" s="9"/>
      <c r="B639" s="9"/>
      <c r="C639" s="10"/>
      <c r="D639" s="9"/>
      <c r="E639" s="11">
        <f t="shared" si="13"/>
        <v>0</v>
      </c>
      <c r="F639" s="57" t="s">
        <v>544</v>
      </c>
      <c r="G639" s="14">
        <v>2</v>
      </c>
      <c r="H639" s="12" t="s">
        <v>545</v>
      </c>
    </row>
    <row r="640" spans="1:8" ht="42">
      <c r="A640" s="9"/>
      <c r="B640" s="9" t="s">
        <v>770</v>
      </c>
      <c r="C640" s="10" t="s">
        <v>771</v>
      </c>
      <c r="D640" s="18">
        <f>'[1]4-илова (калкуляция)'!S1079</f>
        <v>155600</v>
      </c>
      <c r="E640" s="11">
        <f t="shared" si="13"/>
        <v>233400</v>
      </c>
      <c r="F640" s="9" t="s">
        <v>542</v>
      </c>
      <c r="G640" s="14">
        <v>1</v>
      </c>
      <c r="H640" s="12" t="s">
        <v>543</v>
      </c>
    </row>
    <row r="641" spans="1:8">
      <c r="A641" s="9"/>
      <c r="B641" s="9"/>
      <c r="C641" s="10"/>
      <c r="D641" s="9"/>
      <c r="E641" s="11">
        <f t="shared" si="13"/>
        <v>0</v>
      </c>
      <c r="F641" s="57" t="s">
        <v>544</v>
      </c>
      <c r="G641" s="14">
        <v>2</v>
      </c>
      <c r="H641" s="12" t="s">
        <v>545</v>
      </c>
    </row>
    <row r="642" spans="1:8" ht="56">
      <c r="A642" s="9"/>
      <c r="B642" s="9" t="s">
        <v>772</v>
      </c>
      <c r="C642" s="10" t="s">
        <v>773</v>
      </c>
      <c r="D642" s="18">
        <f>'[1]4-илова (калкуляция)'!S1082</f>
        <v>185700</v>
      </c>
      <c r="E642" s="11">
        <f t="shared" si="13"/>
        <v>278550</v>
      </c>
      <c r="F642" s="9" t="s">
        <v>542</v>
      </c>
      <c r="G642" s="14">
        <v>1</v>
      </c>
      <c r="H642" s="12" t="s">
        <v>543</v>
      </c>
    </row>
    <row r="643" spans="1:8">
      <c r="A643" s="9"/>
      <c r="B643" s="9"/>
      <c r="C643" s="10"/>
      <c r="D643" s="9"/>
      <c r="E643" s="11">
        <f t="shared" si="13"/>
        <v>0</v>
      </c>
      <c r="F643" s="57" t="s">
        <v>544</v>
      </c>
      <c r="G643" s="14">
        <v>2</v>
      </c>
      <c r="H643" s="12" t="s">
        <v>545</v>
      </c>
    </row>
    <row r="644" spans="1:8" ht="42">
      <c r="A644" s="9"/>
      <c r="B644" s="9" t="s">
        <v>774</v>
      </c>
      <c r="C644" s="10" t="s">
        <v>775</v>
      </c>
      <c r="D644" s="18">
        <f>'[1]4-илова (калкуляция)'!S1085</f>
        <v>141700</v>
      </c>
      <c r="E644" s="11">
        <f t="shared" si="13"/>
        <v>212550</v>
      </c>
      <c r="F644" s="9" t="s">
        <v>542</v>
      </c>
      <c r="G644" s="14">
        <v>1</v>
      </c>
      <c r="H644" s="12" t="s">
        <v>543</v>
      </c>
    </row>
    <row r="645" spans="1:8">
      <c r="A645" s="9"/>
      <c r="B645" s="9"/>
      <c r="C645" s="10"/>
      <c r="D645" s="9"/>
      <c r="E645" s="11">
        <f t="shared" si="13"/>
        <v>0</v>
      </c>
      <c r="F645" s="57" t="s">
        <v>544</v>
      </c>
      <c r="G645" s="14">
        <v>2</v>
      </c>
      <c r="H645" s="12" t="s">
        <v>545</v>
      </c>
    </row>
    <row r="646" spans="1:8" ht="56">
      <c r="A646" s="9"/>
      <c r="B646" s="9" t="s">
        <v>776</v>
      </c>
      <c r="C646" s="10" t="s">
        <v>777</v>
      </c>
      <c r="D646" s="18">
        <f>'[1]4-илова (калкуляция)'!S1088</f>
        <v>161000</v>
      </c>
      <c r="E646" s="11">
        <f t="shared" si="13"/>
        <v>241500</v>
      </c>
      <c r="F646" s="9" t="s">
        <v>542</v>
      </c>
      <c r="G646" s="14">
        <v>1</v>
      </c>
      <c r="H646" s="12" t="s">
        <v>543</v>
      </c>
    </row>
    <row r="647" spans="1:8">
      <c r="A647" s="9"/>
      <c r="B647" s="9"/>
      <c r="C647" s="10"/>
      <c r="D647" s="9"/>
      <c r="E647" s="11">
        <f t="shared" si="13"/>
        <v>0</v>
      </c>
      <c r="F647" s="57" t="s">
        <v>544</v>
      </c>
      <c r="G647" s="14">
        <v>2</v>
      </c>
      <c r="H647" s="12" t="s">
        <v>582</v>
      </c>
    </row>
    <row r="648" spans="1:8" ht="42">
      <c r="A648" s="9"/>
      <c r="B648" s="9" t="s">
        <v>778</v>
      </c>
      <c r="C648" s="10" t="s">
        <v>779</v>
      </c>
      <c r="D648" s="18">
        <f>'[1]4-илова (калкуляция)'!S1091</f>
        <v>225800</v>
      </c>
      <c r="E648" s="11">
        <f t="shared" si="13"/>
        <v>338700</v>
      </c>
      <c r="F648" s="9" t="s">
        <v>542</v>
      </c>
      <c r="G648" s="14">
        <v>1</v>
      </c>
      <c r="H648" s="12" t="s">
        <v>543</v>
      </c>
    </row>
    <row r="649" spans="1:8">
      <c r="A649" s="9"/>
      <c r="B649" s="9"/>
      <c r="C649" s="10"/>
      <c r="D649" s="9"/>
      <c r="E649" s="11">
        <f t="shared" si="13"/>
        <v>0</v>
      </c>
      <c r="F649" s="57" t="s">
        <v>544</v>
      </c>
      <c r="G649" s="14">
        <v>2</v>
      </c>
      <c r="H649" s="12" t="s">
        <v>582</v>
      </c>
    </row>
    <row r="650" spans="1:8" ht="42">
      <c r="A650" s="9"/>
      <c r="B650" s="9" t="s">
        <v>780</v>
      </c>
      <c r="C650" s="10" t="s">
        <v>781</v>
      </c>
      <c r="D650" s="18">
        <f>'[1]4-илова (калкуляция)'!S1094</f>
        <v>223400</v>
      </c>
      <c r="E650" s="11">
        <f t="shared" si="13"/>
        <v>335100</v>
      </c>
      <c r="F650" s="9" t="s">
        <v>542</v>
      </c>
      <c r="G650" s="14">
        <v>1</v>
      </c>
      <c r="H650" s="12" t="s">
        <v>543</v>
      </c>
    </row>
    <row r="651" spans="1:8">
      <c r="A651" s="9"/>
      <c r="B651" s="9"/>
      <c r="C651" s="10"/>
      <c r="D651" s="9"/>
      <c r="E651" s="11">
        <f t="shared" si="13"/>
        <v>0</v>
      </c>
      <c r="F651" s="57" t="s">
        <v>544</v>
      </c>
      <c r="G651" s="14">
        <v>2</v>
      </c>
      <c r="H651" s="12" t="s">
        <v>619</v>
      </c>
    </row>
    <row r="652" spans="1:8" ht="42">
      <c r="A652" s="9"/>
      <c r="B652" s="9" t="s">
        <v>782</v>
      </c>
      <c r="C652" s="10" t="s">
        <v>783</v>
      </c>
      <c r="D652" s="18">
        <f>'[1]4-илова (калкуляция)'!S1097</f>
        <v>183800</v>
      </c>
      <c r="E652" s="11">
        <f t="shared" si="13"/>
        <v>275700</v>
      </c>
      <c r="F652" s="9" t="s">
        <v>542</v>
      </c>
      <c r="G652" s="14">
        <v>1</v>
      </c>
      <c r="H652" s="12" t="s">
        <v>543</v>
      </c>
    </row>
    <row r="653" spans="1:8">
      <c r="A653" s="9"/>
      <c r="B653" s="9"/>
      <c r="C653" s="10"/>
      <c r="D653" s="9"/>
      <c r="E653" s="11">
        <f t="shared" si="13"/>
        <v>0</v>
      </c>
      <c r="F653" s="57" t="s">
        <v>544</v>
      </c>
      <c r="G653" s="14">
        <v>2</v>
      </c>
      <c r="H653" s="12" t="s">
        <v>619</v>
      </c>
    </row>
    <row r="654" spans="1:8" ht="42">
      <c r="A654" s="9"/>
      <c r="B654" s="9" t="s">
        <v>784</v>
      </c>
      <c r="C654" s="10" t="s">
        <v>785</v>
      </c>
      <c r="D654" s="18">
        <f>'[1]4-илова (калкуляция)'!S1100</f>
        <v>149800</v>
      </c>
      <c r="E654" s="11">
        <f t="shared" si="13"/>
        <v>224700</v>
      </c>
      <c r="F654" s="9" t="s">
        <v>542</v>
      </c>
      <c r="G654" s="14">
        <v>1</v>
      </c>
      <c r="H654" s="12" t="s">
        <v>543</v>
      </c>
    </row>
    <row r="655" spans="1:8">
      <c r="A655" s="9"/>
      <c r="B655" s="9"/>
      <c r="C655" s="10"/>
      <c r="D655" s="9"/>
      <c r="E655" s="11">
        <f t="shared" si="13"/>
        <v>0</v>
      </c>
      <c r="F655" s="57" t="s">
        <v>544</v>
      </c>
      <c r="G655" s="14">
        <v>2</v>
      </c>
      <c r="H655" s="12" t="s">
        <v>545</v>
      </c>
    </row>
    <row r="656" spans="1:8" ht="56">
      <c r="A656" s="9"/>
      <c r="B656" s="9" t="s">
        <v>786</v>
      </c>
      <c r="C656" s="10" t="s">
        <v>787</v>
      </c>
      <c r="D656" s="18">
        <f>'[1]4-илова (калкуляция)'!S1103</f>
        <v>168600</v>
      </c>
      <c r="E656" s="11">
        <f t="shared" si="13"/>
        <v>252900</v>
      </c>
      <c r="F656" s="9" t="s">
        <v>542</v>
      </c>
      <c r="G656" s="14">
        <v>1</v>
      </c>
      <c r="H656" s="12" t="s">
        <v>543</v>
      </c>
    </row>
    <row r="657" spans="1:8">
      <c r="A657" s="9"/>
      <c r="B657" s="9"/>
      <c r="C657" s="10"/>
      <c r="D657" s="9"/>
      <c r="E657" s="11">
        <f t="shared" si="13"/>
        <v>0</v>
      </c>
      <c r="F657" s="57" t="s">
        <v>544</v>
      </c>
      <c r="G657" s="14">
        <v>2</v>
      </c>
      <c r="H657" s="12" t="s">
        <v>545</v>
      </c>
    </row>
    <row r="658" spans="1:8" ht="42">
      <c r="A658" s="9"/>
      <c r="B658" s="9" t="s">
        <v>788</v>
      </c>
      <c r="C658" s="10" t="s">
        <v>789</v>
      </c>
      <c r="D658" s="18">
        <f>'[1]4-илова (калкуляция)'!S1106</f>
        <v>143600</v>
      </c>
      <c r="E658" s="11">
        <f t="shared" si="13"/>
        <v>215400</v>
      </c>
      <c r="F658" s="9" t="s">
        <v>542</v>
      </c>
      <c r="G658" s="14">
        <v>1</v>
      </c>
      <c r="H658" s="12" t="s">
        <v>543</v>
      </c>
    </row>
    <row r="659" spans="1:8">
      <c r="A659" s="9"/>
      <c r="B659" s="9"/>
      <c r="C659" s="10"/>
      <c r="D659" s="9"/>
      <c r="E659" s="11">
        <f t="shared" si="13"/>
        <v>0</v>
      </c>
      <c r="F659" s="57" t="s">
        <v>544</v>
      </c>
      <c r="G659" s="14">
        <v>2</v>
      </c>
      <c r="H659" s="12" t="s">
        <v>582</v>
      </c>
    </row>
    <row r="660" spans="1:8" ht="56">
      <c r="A660" s="9"/>
      <c r="B660" s="9" t="s">
        <v>790</v>
      </c>
      <c r="C660" s="10" t="s">
        <v>791</v>
      </c>
      <c r="D660" s="18">
        <f>'[1]4-илова (калкуляция)'!S1109</f>
        <v>164200</v>
      </c>
      <c r="E660" s="11">
        <f t="shared" si="13"/>
        <v>246300</v>
      </c>
      <c r="F660" s="9" t="s">
        <v>542</v>
      </c>
      <c r="G660" s="14">
        <v>1</v>
      </c>
      <c r="H660" s="12" t="s">
        <v>543</v>
      </c>
    </row>
    <row r="661" spans="1:8">
      <c r="A661" s="9"/>
      <c r="B661" s="9"/>
      <c r="C661" s="10"/>
      <c r="D661" s="9"/>
      <c r="E661" s="11">
        <f t="shared" si="13"/>
        <v>0</v>
      </c>
      <c r="F661" s="57" t="s">
        <v>544</v>
      </c>
      <c r="G661" s="14">
        <v>2</v>
      </c>
      <c r="H661" s="12" t="s">
        <v>545</v>
      </c>
    </row>
    <row r="662" spans="1:8" ht="42">
      <c r="A662" s="9"/>
      <c r="B662" s="9" t="s">
        <v>792</v>
      </c>
      <c r="C662" s="10" t="s">
        <v>793</v>
      </c>
      <c r="D662" s="18">
        <f>'[1]4-илова (калкуляция)'!S1112</f>
        <v>151200</v>
      </c>
      <c r="E662" s="11">
        <f t="shared" si="13"/>
        <v>226800</v>
      </c>
      <c r="F662" s="9" t="s">
        <v>542</v>
      </c>
      <c r="G662" s="14">
        <v>1</v>
      </c>
      <c r="H662" s="12" t="s">
        <v>543</v>
      </c>
    </row>
    <row r="663" spans="1:8">
      <c r="A663" s="9"/>
      <c r="B663" s="9"/>
      <c r="C663" s="10"/>
      <c r="D663" s="9"/>
      <c r="E663" s="11">
        <f t="shared" si="13"/>
        <v>0</v>
      </c>
      <c r="F663" s="57" t="s">
        <v>544</v>
      </c>
      <c r="G663" s="14">
        <v>2</v>
      </c>
      <c r="H663" s="12" t="s">
        <v>545</v>
      </c>
    </row>
    <row r="664" spans="1:8" ht="56">
      <c r="A664" s="9"/>
      <c r="B664" s="9" t="s">
        <v>794</v>
      </c>
      <c r="C664" s="10" t="s">
        <v>795</v>
      </c>
      <c r="D664" s="18">
        <f>'[1]4-илова (калкуляция)'!S1115</f>
        <v>161000</v>
      </c>
      <c r="E664" s="11">
        <f t="shared" si="13"/>
        <v>241500</v>
      </c>
      <c r="F664" s="9" t="s">
        <v>542</v>
      </c>
      <c r="G664" s="14">
        <v>1</v>
      </c>
      <c r="H664" s="12" t="s">
        <v>543</v>
      </c>
    </row>
    <row r="665" spans="1:8">
      <c r="A665" s="9"/>
      <c r="B665" s="9"/>
      <c r="C665" s="10"/>
      <c r="D665" s="9"/>
      <c r="E665" s="11">
        <f t="shared" si="13"/>
        <v>0</v>
      </c>
      <c r="F665" s="57" t="s">
        <v>544</v>
      </c>
      <c r="G665" s="14">
        <v>2</v>
      </c>
      <c r="H665" s="12" t="s">
        <v>545</v>
      </c>
    </row>
    <row r="666" spans="1:8" ht="42">
      <c r="A666" s="9"/>
      <c r="B666" s="9" t="s">
        <v>796</v>
      </c>
      <c r="C666" s="10" t="s">
        <v>797</v>
      </c>
      <c r="D666" s="18">
        <f>'[1]4-илова (калкуляция)'!S1118</f>
        <v>126800</v>
      </c>
      <c r="E666" s="11">
        <f t="shared" si="13"/>
        <v>190200</v>
      </c>
      <c r="F666" s="9" t="s">
        <v>542</v>
      </c>
      <c r="G666" s="14">
        <v>1</v>
      </c>
      <c r="H666" s="12" t="s">
        <v>543</v>
      </c>
    </row>
    <row r="667" spans="1:8">
      <c r="A667" s="9"/>
      <c r="B667" s="9"/>
      <c r="C667" s="10"/>
      <c r="D667" s="9"/>
      <c r="E667" s="11">
        <f t="shared" si="13"/>
        <v>0</v>
      </c>
      <c r="F667" s="57" t="s">
        <v>544</v>
      </c>
      <c r="G667" s="14">
        <v>2</v>
      </c>
      <c r="H667" s="12" t="s">
        <v>545</v>
      </c>
    </row>
    <row r="668" spans="1:8" ht="56">
      <c r="A668" s="9"/>
      <c r="B668" s="9" t="s">
        <v>798</v>
      </c>
      <c r="C668" s="10" t="s">
        <v>799</v>
      </c>
      <c r="D668" s="18">
        <f>'[1]4-илова (калкуляция)'!S1121</f>
        <v>141700</v>
      </c>
      <c r="E668" s="11">
        <f t="shared" si="13"/>
        <v>212550</v>
      </c>
      <c r="F668" s="9" t="s">
        <v>542</v>
      </c>
      <c r="G668" s="14">
        <v>1</v>
      </c>
      <c r="H668" s="12" t="s">
        <v>543</v>
      </c>
    </row>
    <row r="669" spans="1:8">
      <c r="A669" s="9"/>
      <c r="B669" s="9"/>
      <c r="C669" s="10"/>
      <c r="D669" s="9"/>
      <c r="E669" s="11">
        <f t="shared" si="13"/>
        <v>0</v>
      </c>
      <c r="F669" s="57" t="s">
        <v>544</v>
      </c>
      <c r="G669" s="14">
        <v>2</v>
      </c>
      <c r="H669" s="12" t="s">
        <v>545</v>
      </c>
    </row>
    <row r="670" spans="1:8" ht="42">
      <c r="A670" s="9"/>
      <c r="B670" s="9" t="s">
        <v>800</v>
      </c>
      <c r="C670" s="10" t="s">
        <v>801</v>
      </c>
      <c r="D670" s="18">
        <f>'[1]4-илова (калкуляция)'!S1124</f>
        <v>143000</v>
      </c>
      <c r="E670" s="11">
        <f t="shared" si="13"/>
        <v>214500</v>
      </c>
      <c r="F670" s="9" t="s">
        <v>542</v>
      </c>
      <c r="G670" s="14">
        <v>1</v>
      </c>
      <c r="H670" s="12" t="s">
        <v>543</v>
      </c>
    </row>
    <row r="671" spans="1:8">
      <c r="A671" s="9"/>
      <c r="B671" s="9"/>
      <c r="C671" s="10"/>
      <c r="D671" s="9"/>
      <c r="E671" s="11">
        <f t="shared" si="13"/>
        <v>0</v>
      </c>
      <c r="F671" s="57" t="s">
        <v>544</v>
      </c>
      <c r="G671" s="14">
        <v>2</v>
      </c>
      <c r="H671" s="12" t="s">
        <v>545</v>
      </c>
    </row>
    <row r="672" spans="1:8" ht="56">
      <c r="A672" s="9"/>
      <c r="B672" s="9" t="s">
        <v>802</v>
      </c>
      <c r="C672" s="10" t="s">
        <v>803</v>
      </c>
      <c r="D672" s="18">
        <f>'[1]4-илова (калкуляция)'!S1127</f>
        <v>164100</v>
      </c>
      <c r="E672" s="11">
        <f t="shared" si="13"/>
        <v>246150</v>
      </c>
      <c r="F672" s="9" t="s">
        <v>542</v>
      </c>
      <c r="G672" s="14">
        <v>1</v>
      </c>
      <c r="H672" s="12" t="s">
        <v>543</v>
      </c>
    </row>
    <row r="673" spans="1:8">
      <c r="A673" s="9"/>
      <c r="B673" s="9"/>
      <c r="C673" s="10"/>
      <c r="D673" s="9"/>
      <c r="E673" s="11">
        <f t="shared" si="13"/>
        <v>0</v>
      </c>
      <c r="F673" s="57" t="s">
        <v>544</v>
      </c>
      <c r="G673" s="14">
        <v>2</v>
      </c>
      <c r="H673" s="12" t="s">
        <v>545</v>
      </c>
    </row>
    <row r="674" spans="1:8" ht="42">
      <c r="A674" s="9"/>
      <c r="B674" s="9" t="s">
        <v>804</v>
      </c>
      <c r="C674" s="10" t="s">
        <v>805</v>
      </c>
      <c r="D674" s="18">
        <f>'[1]4-илова (калкуляция)'!S1130</f>
        <v>140400</v>
      </c>
      <c r="E674" s="11">
        <f t="shared" si="13"/>
        <v>210600</v>
      </c>
      <c r="F674" s="9" t="s">
        <v>542</v>
      </c>
      <c r="G674" s="14">
        <v>1</v>
      </c>
      <c r="H674" s="12" t="s">
        <v>543</v>
      </c>
    </row>
    <row r="675" spans="1:8">
      <c r="A675" s="9"/>
      <c r="B675" s="9"/>
      <c r="C675" s="10"/>
      <c r="D675" s="9"/>
      <c r="E675" s="11">
        <f t="shared" si="13"/>
        <v>0</v>
      </c>
      <c r="F675" s="57" t="s">
        <v>544</v>
      </c>
      <c r="G675" s="14">
        <v>2</v>
      </c>
      <c r="H675" s="12" t="s">
        <v>545</v>
      </c>
    </row>
    <row r="676" spans="1:8" ht="56">
      <c r="A676" s="9"/>
      <c r="B676" s="9" t="s">
        <v>806</v>
      </c>
      <c r="C676" s="10" t="s">
        <v>807</v>
      </c>
      <c r="D676" s="18">
        <f>'[1]4-илова (калкуляция)'!S1133</f>
        <v>161000</v>
      </c>
      <c r="E676" s="11">
        <f t="shared" si="13"/>
        <v>241500</v>
      </c>
      <c r="F676" s="9" t="s">
        <v>542</v>
      </c>
      <c r="G676" s="14">
        <v>1</v>
      </c>
      <c r="H676" s="12" t="s">
        <v>543</v>
      </c>
    </row>
    <row r="677" spans="1:8">
      <c r="A677" s="9"/>
      <c r="B677" s="9"/>
      <c r="C677" s="10"/>
      <c r="D677" s="9"/>
      <c r="E677" s="11">
        <f t="shared" si="13"/>
        <v>0</v>
      </c>
      <c r="F677" s="57" t="s">
        <v>544</v>
      </c>
      <c r="G677" s="14">
        <v>2</v>
      </c>
      <c r="H677" s="12" t="s">
        <v>545</v>
      </c>
    </row>
    <row r="678" spans="1:8" ht="28">
      <c r="A678" s="9"/>
      <c r="B678" s="9" t="s">
        <v>808</v>
      </c>
      <c r="C678" s="10" t="s">
        <v>809</v>
      </c>
      <c r="D678" s="18">
        <f>'[1]4-илова (калкуляция)'!S1136</f>
        <v>148000</v>
      </c>
      <c r="E678" s="11">
        <f t="shared" si="13"/>
        <v>222000</v>
      </c>
      <c r="F678" s="9" t="s">
        <v>542</v>
      </c>
      <c r="G678" s="14">
        <v>1</v>
      </c>
      <c r="H678" s="12" t="s">
        <v>543</v>
      </c>
    </row>
    <row r="679" spans="1:8">
      <c r="A679" s="9"/>
      <c r="B679" s="9"/>
      <c r="C679" s="10"/>
      <c r="D679" s="9"/>
      <c r="E679" s="11">
        <f t="shared" si="13"/>
        <v>0</v>
      </c>
      <c r="F679" s="57" t="s">
        <v>544</v>
      </c>
      <c r="G679" s="14">
        <v>2</v>
      </c>
      <c r="H679" s="12" t="s">
        <v>545</v>
      </c>
    </row>
    <row r="680" spans="1:8" ht="42">
      <c r="A680" s="9"/>
      <c r="B680" s="9" t="s">
        <v>810</v>
      </c>
      <c r="C680" s="10" t="s">
        <v>811</v>
      </c>
      <c r="D680" s="18">
        <f>'[1]4-илова (калкуляция)'!S1139</f>
        <v>165100</v>
      </c>
      <c r="E680" s="11">
        <f t="shared" si="13"/>
        <v>247650</v>
      </c>
      <c r="F680" s="9" t="s">
        <v>542</v>
      </c>
      <c r="G680" s="14">
        <v>1</v>
      </c>
      <c r="H680" s="12" t="s">
        <v>543</v>
      </c>
    </row>
    <row r="681" spans="1:8">
      <c r="A681" s="9"/>
      <c r="B681" s="9"/>
      <c r="C681" s="10"/>
      <c r="D681" s="9"/>
      <c r="E681" s="11">
        <f t="shared" si="13"/>
        <v>0</v>
      </c>
      <c r="F681" s="57" t="s">
        <v>544</v>
      </c>
      <c r="G681" s="14">
        <v>2</v>
      </c>
      <c r="H681" s="12" t="s">
        <v>545</v>
      </c>
    </row>
    <row r="682" spans="1:8" ht="42">
      <c r="A682" s="9"/>
      <c r="B682" s="9" t="s">
        <v>812</v>
      </c>
      <c r="C682" s="10" t="s">
        <v>813</v>
      </c>
      <c r="D682" s="18">
        <f>'[1]4-илова (калкуляция)'!S1142</f>
        <v>205400</v>
      </c>
      <c r="E682" s="11">
        <f t="shared" si="13"/>
        <v>308100</v>
      </c>
      <c r="F682" s="9" t="s">
        <v>542</v>
      </c>
      <c r="G682" s="14">
        <v>1</v>
      </c>
      <c r="H682" s="12" t="s">
        <v>543</v>
      </c>
    </row>
    <row r="683" spans="1:8">
      <c r="A683" s="9"/>
      <c r="B683" s="9"/>
      <c r="C683" s="10"/>
      <c r="D683" s="9"/>
      <c r="E683" s="11">
        <f t="shared" si="13"/>
        <v>0</v>
      </c>
      <c r="F683" s="57" t="s">
        <v>544</v>
      </c>
      <c r="G683" s="14">
        <v>2</v>
      </c>
      <c r="H683" s="12" t="s">
        <v>619</v>
      </c>
    </row>
    <row r="684" spans="1:8" ht="42">
      <c r="A684" s="9"/>
      <c r="B684" s="9" t="s">
        <v>814</v>
      </c>
      <c r="C684" s="10" t="s">
        <v>815</v>
      </c>
      <c r="D684" s="18">
        <f>'[1]4-илова (калкуляция)'!S1145</f>
        <v>201600</v>
      </c>
      <c r="E684" s="11">
        <f t="shared" ref="E684:E747" si="14">D684*150%</f>
        <v>302400</v>
      </c>
      <c r="F684" s="9" t="s">
        <v>542</v>
      </c>
      <c r="G684" s="14">
        <v>1</v>
      </c>
      <c r="H684" s="12" t="s">
        <v>543</v>
      </c>
    </row>
    <row r="685" spans="1:8">
      <c r="A685" s="9"/>
      <c r="B685" s="9"/>
      <c r="C685" s="10"/>
      <c r="D685" s="9"/>
      <c r="E685" s="11">
        <f t="shared" si="14"/>
        <v>0</v>
      </c>
      <c r="F685" s="57" t="s">
        <v>544</v>
      </c>
      <c r="G685" s="14">
        <v>2</v>
      </c>
      <c r="H685" s="12" t="s">
        <v>619</v>
      </c>
    </row>
    <row r="686" spans="1:8" ht="56">
      <c r="A686" s="9"/>
      <c r="B686" s="9" t="s">
        <v>816</v>
      </c>
      <c r="C686" s="10" t="s">
        <v>817</v>
      </c>
      <c r="D686" s="18">
        <f>'[1]4-илова (калкуляция)'!S1148</f>
        <v>223400</v>
      </c>
      <c r="E686" s="11">
        <f t="shared" si="14"/>
        <v>335100</v>
      </c>
      <c r="F686" s="9" t="s">
        <v>542</v>
      </c>
      <c r="G686" s="14">
        <v>1</v>
      </c>
      <c r="H686" s="12" t="s">
        <v>543</v>
      </c>
    </row>
    <row r="687" spans="1:8">
      <c r="A687" s="9"/>
      <c r="B687" s="9"/>
      <c r="C687" s="10"/>
      <c r="D687" s="9"/>
      <c r="E687" s="11">
        <f t="shared" si="14"/>
        <v>0</v>
      </c>
      <c r="F687" s="57" t="s">
        <v>544</v>
      </c>
      <c r="G687" s="14">
        <v>2</v>
      </c>
      <c r="H687" s="12" t="s">
        <v>619</v>
      </c>
    </row>
    <row r="688" spans="1:8" ht="28">
      <c r="A688" s="9"/>
      <c r="B688" s="9" t="s">
        <v>818</v>
      </c>
      <c r="C688" s="10" t="s">
        <v>819</v>
      </c>
      <c r="D688" s="18">
        <f>'[1]4-илова (калкуляция)'!S1151</f>
        <v>143600</v>
      </c>
      <c r="E688" s="11">
        <f t="shared" si="14"/>
        <v>215400</v>
      </c>
      <c r="F688" s="9" t="s">
        <v>542</v>
      </c>
      <c r="G688" s="14">
        <v>1</v>
      </c>
      <c r="H688" s="12" t="s">
        <v>543</v>
      </c>
    </row>
    <row r="689" spans="1:8">
      <c r="A689" s="9"/>
      <c r="B689" s="9"/>
      <c r="C689" s="10"/>
      <c r="D689" s="9"/>
      <c r="E689" s="11">
        <f t="shared" si="14"/>
        <v>0</v>
      </c>
      <c r="F689" s="57" t="s">
        <v>544</v>
      </c>
      <c r="G689" s="14">
        <v>2</v>
      </c>
      <c r="H689" s="12" t="s">
        <v>619</v>
      </c>
    </row>
    <row r="690" spans="1:8" ht="28">
      <c r="A690" s="9"/>
      <c r="B690" s="9" t="s">
        <v>820</v>
      </c>
      <c r="C690" s="10" t="s">
        <v>821</v>
      </c>
      <c r="D690" s="18">
        <f>'[1]4-илова (калкуляция)'!S1154</f>
        <v>181600</v>
      </c>
      <c r="E690" s="11">
        <f t="shared" si="14"/>
        <v>272400</v>
      </c>
      <c r="F690" s="9" t="s">
        <v>542</v>
      </c>
      <c r="G690" s="14">
        <v>1</v>
      </c>
      <c r="H690" s="12" t="s">
        <v>543</v>
      </c>
    </row>
    <row r="691" spans="1:8">
      <c r="A691" s="9"/>
      <c r="B691" s="9"/>
      <c r="C691" s="10"/>
      <c r="D691" s="9"/>
      <c r="E691" s="11">
        <f t="shared" si="14"/>
        <v>0</v>
      </c>
      <c r="F691" s="57" t="s">
        <v>544</v>
      </c>
      <c r="G691" s="14">
        <v>2</v>
      </c>
      <c r="H691" s="12" t="s">
        <v>619</v>
      </c>
    </row>
    <row r="692" spans="1:8" ht="28">
      <c r="A692" s="9"/>
      <c r="B692" s="9" t="s">
        <v>822</v>
      </c>
      <c r="C692" s="10" t="s">
        <v>823</v>
      </c>
      <c r="D692" s="18">
        <f>'[1]4-илова (калкуляция)'!S1157</f>
        <v>124300</v>
      </c>
      <c r="E692" s="11">
        <f t="shared" si="14"/>
        <v>186450</v>
      </c>
      <c r="F692" s="9" t="s">
        <v>542</v>
      </c>
      <c r="G692" s="14">
        <v>1</v>
      </c>
      <c r="H692" s="12" t="s">
        <v>543</v>
      </c>
    </row>
    <row r="693" spans="1:8">
      <c r="A693" s="9"/>
      <c r="B693" s="9"/>
      <c r="C693" s="10"/>
      <c r="D693" s="9"/>
      <c r="E693" s="11">
        <f t="shared" si="14"/>
        <v>0</v>
      </c>
      <c r="F693" s="57" t="s">
        <v>544</v>
      </c>
      <c r="G693" s="14">
        <v>2</v>
      </c>
      <c r="H693" s="12" t="s">
        <v>619</v>
      </c>
    </row>
    <row r="694" spans="1:8" ht="28">
      <c r="A694" s="9"/>
      <c r="B694" s="9" t="s">
        <v>824</v>
      </c>
      <c r="C694" s="10" t="s">
        <v>825</v>
      </c>
      <c r="D694" s="18">
        <f>'[1]4-илова (калкуляция)'!S1159</f>
        <v>162500</v>
      </c>
      <c r="E694" s="11">
        <f t="shared" si="14"/>
        <v>243750</v>
      </c>
      <c r="F694" s="9" t="s">
        <v>542</v>
      </c>
      <c r="G694" s="14">
        <v>1</v>
      </c>
      <c r="H694" s="12" t="s">
        <v>543</v>
      </c>
    </row>
    <row r="695" spans="1:8">
      <c r="A695" s="9"/>
      <c r="B695" s="9"/>
      <c r="C695" s="10"/>
      <c r="D695" s="9"/>
      <c r="E695" s="11">
        <f t="shared" si="14"/>
        <v>0</v>
      </c>
      <c r="F695" s="57" t="s">
        <v>544</v>
      </c>
      <c r="G695" s="14">
        <v>2</v>
      </c>
      <c r="H695" s="12" t="s">
        <v>619</v>
      </c>
    </row>
    <row r="696" spans="1:8" ht="42">
      <c r="A696" s="9"/>
      <c r="B696" s="9" t="s">
        <v>826</v>
      </c>
      <c r="C696" s="10" t="s">
        <v>827</v>
      </c>
      <c r="D696" s="18">
        <f>'[1]4-илова (калкуляция)'!S1162</f>
        <v>142800</v>
      </c>
      <c r="E696" s="11">
        <f t="shared" si="14"/>
        <v>214200</v>
      </c>
      <c r="F696" s="9" t="s">
        <v>542</v>
      </c>
      <c r="G696" s="14">
        <v>1</v>
      </c>
      <c r="H696" s="12" t="s">
        <v>543</v>
      </c>
    </row>
    <row r="697" spans="1:8">
      <c r="A697" s="9"/>
      <c r="B697" s="9"/>
      <c r="C697" s="10"/>
      <c r="D697" s="9"/>
      <c r="E697" s="11">
        <f t="shared" si="14"/>
        <v>0</v>
      </c>
      <c r="F697" s="57" t="s">
        <v>544</v>
      </c>
      <c r="G697" s="14">
        <v>2</v>
      </c>
      <c r="H697" s="12" t="s">
        <v>545</v>
      </c>
    </row>
    <row r="698" spans="1:8" ht="56">
      <c r="A698" s="9"/>
      <c r="B698" s="9" t="s">
        <v>828</v>
      </c>
      <c r="C698" s="10" t="s">
        <v>829</v>
      </c>
      <c r="D698" s="18">
        <f>'[1]4-илова (калкуляция)'!S1165</f>
        <v>161700</v>
      </c>
      <c r="E698" s="11">
        <f t="shared" si="14"/>
        <v>242550</v>
      </c>
      <c r="F698" s="9" t="s">
        <v>542</v>
      </c>
      <c r="G698" s="14">
        <v>1</v>
      </c>
      <c r="H698" s="12" t="s">
        <v>543</v>
      </c>
    </row>
    <row r="699" spans="1:8">
      <c r="A699" s="9"/>
      <c r="B699" s="9"/>
      <c r="C699" s="10"/>
      <c r="D699" s="9"/>
      <c r="E699" s="11">
        <f t="shared" si="14"/>
        <v>0</v>
      </c>
      <c r="F699" s="57" t="s">
        <v>544</v>
      </c>
      <c r="G699" s="14">
        <v>2</v>
      </c>
      <c r="H699" s="12" t="s">
        <v>545</v>
      </c>
    </row>
    <row r="700" spans="1:8" ht="42">
      <c r="A700" s="9"/>
      <c r="B700" s="9" t="s">
        <v>830</v>
      </c>
      <c r="C700" s="10" t="s">
        <v>831</v>
      </c>
      <c r="D700" s="18">
        <f>'[1]4-илова (калкуляция)'!S1168</f>
        <v>143600</v>
      </c>
      <c r="E700" s="11">
        <f t="shared" si="14"/>
        <v>215400</v>
      </c>
      <c r="F700" s="9" t="s">
        <v>542</v>
      </c>
      <c r="G700" s="14">
        <v>1</v>
      </c>
      <c r="H700" s="12" t="s">
        <v>543</v>
      </c>
    </row>
    <row r="701" spans="1:8">
      <c r="A701" s="9"/>
      <c r="B701" s="9"/>
      <c r="C701" s="10"/>
      <c r="D701" s="9"/>
      <c r="E701" s="11">
        <f t="shared" si="14"/>
        <v>0</v>
      </c>
      <c r="F701" s="57" t="s">
        <v>544</v>
      </c>
      <c r="G701" s="14">
        <v>2</v>
      </c>
      <c r="H701" s="12" t="s">
        <v>545</v>
      </c>
    </row>
    <row r="702" spans="1:8" ht="56">
      <c r="A702" s="9"/>
      <c r="B702" s="9" t="s">
        <v>832</v>
      </c>
      <c r="C702" s="10" t="s">
        <v>833</v>
      </c>
      <c r="D702" s="18">
        <f>'[1]4-илова (калкуляция)'!S1171</f>
        <v>164200</v>
      </c>
      <c r="E702" s="11">
        <f t="shared" si="14"/>
        <v>246300</v>
      </c>
      <c r="F702" s="9" t="s">
        <v>542</v>
      </c>
      <c r="G702" s="14">
        <v>1</v>
      </c>
      <c r="H702" s="12" t="s">
        <v>543</v>
      </c>
    </row>
    <row r="703" spans="1:8">
      <c r="A703" s="9"/>
      <c r="B703" s="9"/>
      <c r="C703" s="10"/>
      <c r="D703" s="9"/>
      <c r="E703" s="11">
        <f t="shared" si="14"/>
        <v>0</v>
      </c>
      <c r="F703" s="57" t="s">
        <v>544</v>
      </c>
      <c r="G703" s="14">
        <v>2</v>
      </c>
      <c r="H703" s="12" t="s">
        <v>545</v>
      </c>
    </row>
    <row r="704" spans="1:8" ht="126">
      <c r="A704" s="9"/>
      <c r="B704" s="10" t="s">
        <v>834</v>
      </c>
      <c r="C704" s="10" t="s">
        <v>835</v>
      </c>
      <c r="D704" s="18">
        <f>'[1]4-илова (калкуляция)'!S1174</f>
        <v>202200</v>
      </c>
      <c r="E704" s="11">
        <f t="shared" si="14"/>
        <v>303300</v>
      </c>
      <c r="F704" s="9" t="s">
        <v>542</v>
      </c>
      <c r="G704" s="14">
        <v>1</v>
      </c>
      <c r="H704" s="12" t="s">
        <v>543</v>
      </c>
    </row>
    <row r="705" spans="1:8">
      <c r="A705" s="9"/>
      <c r="B705" s="10"/>
      <c r="C705" s="10"/>
      <c r="D705" s="9"/>
      <c r="E705" s="11">
        <f t="shared" si="14"/>
        <v>0</v>
      </c>
      <c r="F705" s="57" t="s">
        <v>544</v>
      </c>
      <c r="G705" s="14">
        <v>2</v>
      </c>
      <c r="H705" s="12" t="s">
        <v>545</v>
      </c>
    </row>
    <row r="706" spans="1:8" ht="42">
      <c r="A706" s="9"/>
      <c r="B706" s="10" t="s">
        <v>836</v>
      </c>
      <c r="C706" s="10" t="s">
        <v>837</v>
      </c>
      <c r="D706" s="18">
        <f>'[1]4-илова (калкуляция)'!S1177</f>
        <v>201500</v>
      </c>
      <c r="E706" s="11">
        <f t="shared" si="14"/>
        <v>302250</v>
      </c>
      <c r="F706" s="9" t="s">
        <v>542</v>
      </c>
      <c r="G706" s="14">
        <v>1</v>
      </c>
      <c r="H706" s="12" t="s">
        <v>543</v>
      </c>
    </row>
    <row r="707" spans="1:8">
      <c r="A707" s="9"/>
      <c r="B707" s="10"/>
      <c r="C707" s="10"/>
      <c r="D707" s="9"/>
      <c r="E707" s="11">
        <f t="shared" si="14"/>
        <v>0</v>
      </c>
      <c r="F707" s="57" t="s">
        <v>544</v>
      </c>
      <c r="G707" s="14">
        <v>2</v>
      </c>
      <c r="H707" s="12" t="s">
        <v>545</v>
      </c>
    </row>
    <row r="708" spans="1:8" ht="28">
      <c r="A708" s="9"/>
      <c r="B708" s="10" t="s">
        <v>838</v>
      </c>
      <c r="C708" s="10" t="s">
        <v>839</v>
      </c>
      <c r="D708" s="18">
        <f>'[1]4-илова (калкуляция)'!S1180</f>
        <v>303800</v>
      </c>
      <c r="E708" s="11">
        <f t="shared" si="14"/>
        <v>455700</v>
      </c>
      <c r="F708" s="9" t="s">
        <v>542</v>
      </c>
      <c r="G708" s="14">
        <v>1</v>
      </c>
      <c r="H708" s="12" t="s">
        <v>543</v>
      </c>
    </row>
    <row r="709" spans="1:8">
      <c r="A709" s="9"/>
      <c r="B709" s="10"/>
      <c r="C709" s="10"/>
      <c r="D709" s="9"/>
      <c r="E709" s="11">
        <f t="shared" si="14"/>
        <v>0</v>
      </c>
      <c r="F709" s="57" t="s">
        <v>544</v>
      </c>
      <c r="G709" s="14">
        <v>2</v>
      </c>
      <c r="H709" s="12" t="s">
        <v>545</v>
      </c>
    </row>
    <row r="710" spans="1:8" ht="42">
      <c r="A710" s="9"/>
      <c r="B710" s="10" t="s">
        <v>840</v>
      </c>
      <c r="C710" s="10" t="s">
        <v>841</v>
      </c>
      <c r="D710" s="18">
        <f>'[1]4-илова (калкуляция)'!S1183</f>
        <v>120000</v>
      </c>
      <c r="E710" s="11">
        <f t="shared" si="14"/>
        <v>180000</v>
      </c>
      <c r="F710" s="9" t="s">
        <v>542</v>
      </c>
      <c r="G710" s="14">
        <v>1</v>
      </c>
      <c r="H710" s="12" t="s">
        <v>543</v>
      </c>
    </row>
    <row r="711" spans="1:8">
      <c r="A711" s="9"/>
      <c r="B711" s="10"/>
      <c r="C711" s="10"/>
      <c r="D711" s="9"/>
      <c r="E711" s="11">
        <f t="shared" si="14"/>
        <v>0</v>
      </c>
      <c r="F711" s="57" t="s">
        <v>544</v>
      </c>
      <c r="G711" s="14">
        <v>2</v>
      </c>
      <c r="H711" s="12" t="s">
        <v>545</v>
      </c>
    </row>
    <row r="712" spans="1:8" ht="28">
      <c r="A712" s="9"/>
      <c r="B712" s="10" t="s">
        <v>842</v>
      </c>
      <c r="C712" s="10" t="s">
        <v>843</v>
      </c>
      <c r="D712" s="18">
        <f>'[1]4-илова (калкуляция)'!S1186</f>
        <v>141700</v>
      </c>
      <c r="E712" s="11">
        <f t="shared" si="14"/>
        <v>212550</v>
      </c>
      <c r="F712" s="9" t="s">
        <v>542</v>
      </c>
      <c r="G712" s="14">
        <v>1</v>
      </c>
      <c r="H712" s="12" t="s">
        <v>543</v>
      </c>
    </row>
    <row r="713" spans="1:8">
      <c r="A713" s="9"/>
      <c r="B713" s="10"/>
      <c r="C713" s="10"/>
      <c r="D713" s="9"/>
      <c r="E713" s="11">
        <f t="shared" si="14"/>
        <v>0</v>
      </c>
      <c r="F713" s="57" t="s">
        <v>544</v>
      </c>
      <c r="G713" s="14">
        <v>2</v>
      </c>
      <c r="H713" s="12" t="s">
        <v>582</v>
      </c>
    </row>
    <row r="714" spans="1:8" ht="42">
      <c r="A714" s="9"/>
      <c r="B714" s="10" t="s">
        <v>844</v>
      </c>
      <c r="C714" s="10" t="s">
        <v>845</v>
      </c>
      <c r="D714" s="18">
        <f>'[1]4-илова (калкуляция)'!S1189</f>
        <v>161100</v>
      </c>
      <c r="E714" s="11">
        <f t="shared" si="14"/>
        <v>241650</v>
      </c>
      <c r="F714" s="9" t="s">
        <v>542</v>
      </c>
      <c r="G714" s="14">
        <v>1</v>
      </c>
      <c r="H714" s="12" t="s">
        <v>543</v>
      </c>
    </row>
    <row r="715" spans="1:8">
      <c r="A715" s="9"/>
      <c r="B715" s="10"/>
      <c r="C715" s="10"/>
      <c r="D715" s="9"/>
      <c r="E715" s="11">
        <f t="shared" si="14"/>
        <v>0</v>
      </c>
      <c r="F715" s="57" t="s">
        <v>544</v>
      </c>
      <c r="G715" s="14">
        <v>2</v>
      </c>
      <c r="H715" s="12" t="s">
        <v>582</v>
      </c>
    </row>
    <row r="716" spans="1:8" ht="28">
      <c r="A716" s="9"/>
      <c r="B716" s="10" t="s">
        <v>846</v>
      </c>
      <c r="C716" s="10" t="s">
        <v>847</v>
      </c>
      <c r="D716" s="18">
        <f>'[1]4-илова (калкуляция)'!S1192</f>
        <v>222500</v>
      </c>
      <c r="E716" s="11">
        <f t="shared" si="14"/>
        <v>333750</v>
      </c>
      <c r="F716" s="9" t="s">
        <v>542</v>
      </c>
      <c r="G716" s="14">
        <v>1</v>
      </c>
      <c r="H716" s="12" t="s">
        <v>674</v>
      </c>
    </row>
    <row r="717" spans="1:8">
      <c r="A717" s="9"/>
      <c r="B717" s="10"/>
      <c r="C717" s="10"/>
      <c r="D717" s="9"/>
      <c r="E717" s="11">
        <f t="shared" si="14"/>
        <v>0</v>
      </c>
      <c r="F717" s="57" t="s">
        <v>544</v>
      </c>
      <c r="G717" s="14">
        <v>2</v>
      </c>
      <c r="H717" s="12" t="s">
        <v>595</v>
      </c>
    </row>
    <row r="718" spans="1:8" ht="28">
      <c r="A718" s="9"/>
      <c r="B718" s="10" t="s">
        <v>848</v>
      </c>
      <c r="C718" s="10" t="s">
        <v>849</v>
      </c>
      <c r="D718" s="18">
        <f>'[1]4-илова (калкуляция)'!S1195</f>
        <v>240200</v>
      </c>
      <c r="E718" s="11">
        <f t="shared" si="14"/>
        <v>360300</v>
      </c>
      <c r="F718" s="9" t="s">
        <v>542</v>
      </c>
      <c r="G718" s="14">
        <v>1</v>
      </c>
      <c r="H718" s="12" t="s">
        <v>543</v>
      </c>
    </row>
    <row r="719" spans="1:8">
      <c r="A719" s="9"/>
      <c r="B719" s="10"/>
      <c r="C719" s="10"/>
      <c r="D719" s="9"/>
      <c r="E719" s="11">
        <f t="shared" si="14"/>
        <v>0</v>
      </c>
      <c r="F719" s="57" t="s">
        <v>544</v>
      </c>
      <c r="G719" s="14">
        <v>2</v>
      </c>
      <c r="H719" s="12" t="s">
        <v>545</v>
      </c>
    </row>
    <row r="720" spans="1:8" ht="28">
      <c r="A720" s="9"/>
      <c r="B720" s="10" t="s">
        <v>850</v>
      </c>
      <c r="C720" s="10" t="s">
        <v>851</v>
      </c>
      <c r="D720" s="18">
        <f>'[1]4-илова (калкуляция)'!S1198</f>
        <v>181500</v>
      </c>
      <c r="E720" s="11">
        <f t="shared" si="14"/>
        <v>272250</v>
      </c>
      <c r="F720" s="9" t="s">
        <v>542</v>
      </c>
      <c r="G720" s="14">
        <v>1</v>
      </c>
      <c r="H720" s="12" t="s">
        <v>543</v>
      </c>
    </row>
    <row r="721" spans="1:8">
      <c r="A721" s="9"/>
      <c r="B721" s="10"/>
      <c r="C721" s="10"/>
      <c r="D721" s="9"/>
      <c r="E721" s="11">
        <f t="shared" si="14"/>
        <v>0</v>
      </c>
      <c r="F721" s="57" t="s">
        <v>544</v>
      </c>
      <c r="G721" s="14">
        <v>2</v>
      </c>
      <c r="H721" s="12" t="s">
        <v>582</v>
      </c>
    </row>
    <row r="722" spans="1:8" ht="42">
      <c r="A722" s="9"/>
      <c r="B722" s="10" t="s">
        <v>852</v>
      </c>
      <c r="C722" s="10" t="s">
        <v>853</v>
      </c>
      <c r="D722" s="18">
        <f>'[1]4-илова (калкуляция)'!S1201</f>
        <v>186000</v>
      </c>
      <c r="E722" s="11">
        <f t="shared" si="14"/>
        <v>279000</v>
      </c>
      <c r="F722" s="9" t="s">
        <v>542</v>
      </c>
      <c r="G722" s="14">
        <v>1</v>
      </c>
      <c r="H722" s="12" t="s">
        <v>543</v>
      </c>
    </row>
    <row r="723" spans="1:8">
      <c r="A723" s="9"/>
      <c r="B723" s="10"/>
      <c r="C723" s="10"/>
      <c r="D723" s="9"/>
      <c r="E723" s="11">
        <f t="shared" si="14"/>
        <v>0</v>
      </c>
      <c r="F723" s="57" t="s">
        <v>544</v>
      </c>
      <c r="G723" s="14">
        <v>2</v>
      </c>
      <c r="H723" s="12" t="s">
        <v>545</v>
      </c>
    </row>
    <row r="724" spans="1:8" ht="56">
      <c r="A724" s="9"/>
      <c r="B724" s="10" t="s">
        <v>854</v>
      </c>
      <c r="C724" s="10" t="s">
        <v>855</v>
      </c>
      <c r="D724" s="18">
        <f>'[1]4-илова (калкуляция)'!S1204</f>
        <v>205400</v>
      </c>
      <c r="E724" s="11">
        <f t="shared" si="14"/>
        <v>308100</v>
      </c>
      <c r="F724" s="9" t="s">
        <v>542</v>
      </c>
      <c r="G724" s="14">
        <v>1</v>
      </c>
      <c r="H724" s="12" t="s">
        <v>543</v>
      </c>
    </row>
    <row r="725" spans="1:8">
      <c r="A725" s="9"/>
      <c r="B725" s="10"/>
      <c r="C725" s="10"/>
      <c r="D725" s="9"/>
      <c r="E725" s="11">
        <f t="shared" si="14"/>
        <v>0</v>
      </c>
      <c r="F725" s="57" t="s">
        <v>544</v>
      </c>
      <c r="G725" s="14">
        <v>2</v>
      </c>
      <c r="H725" s="12" t="s">
        <v>545</v>
      </c>
    </row>
    <row r="726" spans="1:8" ht="42">
      <c r="A726" s="9"/>
      <c r="B726" s="10" t="s">
        <v>856</v>
      </c>
      <c r="C726" s="10" t="s">
        <v>857</v>
      </c>
      <c r="D726" s="18">
        <f>'[1]4-илова (калкуляция)'!S1207</f>
        <v>148000</v>
      </c>
      <c r="E726" s="11">
        <f t="shared" si="14"/>
        <v>222000</v>
      </c>
      <c r="F726" s="9" t="s">
        <v>542</v>
      </c>
      <c r="G726" s="14">
        <v>1</v>
      </c>
      <c r="H726" s="12" t="s">
        <v>543</v>
      </c>
    </row>
    <row r="727" spans="1:8">
      <c r="A727" s="9"/>
      <c r="B727" s="10"/>
      <c r="C727" s="10"/>
      <c r="D727" s="9"/>
      <c r="E727" s="11">
        <f t="shared" si="14"/>
        <v>0</v>
      </c>
      <c r="F727" s="57" t="s">
        <v>544</v>
      </c>
      <c r="G727" s="14">
        <v>2</v>
      </c>
      <c r="H727" s="12" t="s">
        <v>545</v>
      </c>
    </row>
    <row r="728" spans="1:8" ht="56">
      <c r="A728" s="9"/>
      <c r="B728" s="10" t="s">
        <v>858</v>
      </c>
      <c r="C728" s="10" t="s">
        <v>859</v>
      </c>
      <c r="D728" s="18">
        <f>'[1]4-илова (калкуляция)'!S1210</f>
        <v>161700</v>
      </c>
      <c r="E728" s="11">
        <f t="shared" si="14"/>
        <v>242550</v>
      </c>
      <c r="F728" s="9" t="s">
        <v>542</v>
      </c>
      <c r="G728" s="14">
        <v>1</v>
      </c>
      <c r="H728" s="12" t="s">
        <v>543</v>
      </c>
    </row>
    <row r="729" spans="1:8">
      <c r="A729" s="9"/>
      <c r="B729" s="10"/>
      <c r="C729" s="10"/>
      <c r="D729" s="9"/>
      <c r="E729" s="11">
        <f t="shared" si="14"/>
        <v>0</v>
      </c>
      <c r="F729" s="57" t="s">
        <v>544</v>
      </c>
      <c r="G729" s="14">
        <v>2</v>
      </c>
      <c r="H729" s="12" t="s">
        <v>545</v>
      </c>
    </row>
    <row r="730" spans="1:8" ht="42">
      <c r="A730" s="9"/>
      <c r="B730" s="10" t="s">
        <v>860</v>
      </c>
      <c r="C730" s="10" t="s">
        <v>861</v>
      </c>
      <c r="D730" s="18">
        <f>'[1]4-илова (калкуляция)'!S1213</f>
        <v>143600</v>
      </c>
      <c r="E730" s="11">
        <f t="shared" si="14"/>
        <v>215400</v>
      </c>
      <c r="F730" s="9" t="s">
        <v>542</v>
      </c>
      <c r="G730" s="14">
        <v>1</v>
      </c>
      <c r="H730" s="12" t="s">
        <v>543</v>
      </c>
    </row>
    <row r="731" spans="1:8">
      <c r="A731" s="9"/>
      <c r="B731" s="10"/>
      <c r="C731" s="10"/>
      <c r="D731" s="9"/>
      <c r="E731" s="11">
        <f t="shared" si="14"/>
        <v>0</v>
      </c>
      <c r="F731" s="57" t="s">
        <v>544</v>
      </c>
      <c r="G731" s="14">
        <v>2</v>
      </c>
      <c r="H731" s="12" t="s">
        <v>545</v>
      </c>
    </row>
    <row r="732" spans="1:8" ht="56">
      <c r="A732" s="9"/>
      <c r="B732" s="10" t="s">
        <v>862</v>
      </c>
      <c r="C732" s="10" t="s">
        <v>863</v>
      </c>
      <c r="D732" s="18">
        <f>'[1]4-илова (калкуляция)'!S1216</f>
        <v>164200</v>
      </c>
      <c r="E732" s="11">
        <f t="shared" si="14"/>
        <v>246300</v>
      </c>
      <c r="F732" s="9" t="s">
        <v>542</v>
      </c>
      <c r="G732" s="14">
        <v>1</v>
      </c>
      <c r="H732" s="12" t="s">
        <v>543</v>
      </c>
    </row>
    <row r="733" spans="1:8">
      <c r="A733" s="9"/>
      <c r="B733" s="10"/>
      <c r="C733" s="10"/>
      <c r="D733" s="9"/>
      <c r="E733" s="11">
        <f t="shared" si="14"/>
        <v>0</v>
      </c>
      <c r="F733" s="57" t="s">
        <v>544</v>
      </c>
      <c r="G733" s="14">
        <v>2</v>
      </c>
      <c r="H733" s="12" t="s">
        <v>545</v>
      </c>
    </row>
    <row r="734" spans="1:8" ht="42">
      <c r="A734" s="9"/>
      <c r="B734" s="10" t="s">
        <v>864</v>
      </c>
      <c r="C734" s="10" t="s">
        <v>865</v>
      </c>
      <c r="D734" s="18">
        <f>'[1]4-илова (калкуляция)'!S1219</f>
        <v>186000</v>
      </c>
      <c r="E734" s="11">
        <f t="shared" si="14"/>
        <v>279000</v>
      </c>
      <c r="F734" s="9" t="s">
        <v>542</v>
      </c>
      <c r="G734" s="14">
        <v>1</v>
      </c>
      <c r="H734" s="12" t="s">
        <v>543</v>
      </c>
    </row>
    <row r="735" spans="1:8">
      <c r="A735" s="9"/>
      <c r="B735" s="10"/>
      <c r="C735" s="10"/>
      <c r="D735" s="9"/>
      <c r="E735" s="11">
        <f t="shared" si="14"/>
        <v>0</v>
      </c>
      <c r="F735" s="57" t="s">
        <v>544</v>
      </c>
      <c r="G735" s="14">
        <v>2</v>
      </c>
      <c r="H735" s="12" t="s">
        <v>545</v>
      </c>
    </row>
    <row r="736" spans="1:8" ht="42">
      <c r="A736" s="9"/>
      <c r="B736" s="10" t="s">
        <v>866</v>
      </c>
      <c r="C736" s="10" t="s">
        <v>867</v>
      </c>
      <c r="D736" s="18">
        <f>'[1]4-илова (калкуляция)'!S1222</f>
        <v>150200</v>
      </c>
      <c r="E736" s="11">
        <f t="shared" si="14"/>
        <v>225300</v>
      </c>
      <c r="F736" s="9" t="s">
        <v>542</v>
      </c>
      <c r="G736" s="14">
        <v>1</v>
      </c>
      <c r="H736" s="12" t="s">
        <v>543</v>
      </c>
    </row>
    <row r="737" spans="1:8">
      <c r="A737" s="9"/>
      <c r="B737" s="10"/>
      <c r="C737" s="10"/>
      <c r="D737" s="9"/>
      <c r="E737" s="11">
        <f t="shared" si="14"/>
        <v>0</v>
      </c>
      <c r="F737" s="57" t="s">
        <v>544</v>
      </c>
      <c r="G737" s="14">
        <v>2</v>
      </c>
      <c r="H737" s="12" t="s">
        <v>545</v>
      </c>
    </row>
    <row r="738" spans="1:8" ht="56">
      <c r="A738" s="9"/>
      <c r="B738" s="10" t="s">
        <v>868</v>
      </c>
      <c r="C738" s="10" t="s">
        <v>869</v>
      </c>
      <c r="D738" s="18">
        <f>'[1]4-илова (калкуляция)'!S1225</f>
        <v>164200</v>
      </c>
      <c r="E738" s="11">
        <f t="shared" si="14"/>
        <v>246300</v>
      </c>
      <c r="F738" s="9" t="s">
        <v>542</v>
      </c>
      <c r="G738" s="14">
        <v>1</v>
      </c>
      <c r="H738" s="12" t="s">
        <v>543</v>
      </c>
    </row>
    <row r="739" spans="1:8">
      <c r="A739" s="9"/>
      <c r="B739" s="10"/>
      <c r="C739" s="10"/>
      <c r="D739" s="9"/>
      <c r="E739" s="11">
        <f t="shared" si="14"/>
        <v>0</v>
      </c>
      <c r="F739" s="57" t="s">
        <v>544</v>
      </c>
      <c r="G739" s="14">
        <v>2</v>
      </c>
      <c r="H739" s="12" t="s">
        <v>545</v>
      </c>
    </row>
    <row r="740" spans="1:8" ht="42">
      <c r="A740" s="9"/>
      <c r="B740" s="10" t="s">
        <v>870</v>
      </c>
      <c r="C740" s="10" t="s">
        <v>871</v>
      </c>
      <c r="D740" s="18">
        <f>'[1]4-илова (калкуляция)'!S1228</f>
        <v>144600</v>
      </c>
      <c r="E740" s="11">
        <f t="shared" si="14"/>
        <v>216900</v>
      </c>
      <c r="F740" s="9" t="s">
        <v>542</v>
      </c>
      <c r="G740" s="14">
        <v>1</v>
      </c>
      <c r="H740" s="12" t="s">
        <v>543</v>
      </c>
    </row>
    <row r="741" spans="1:8">
      <c r="A741" s="9"/>
      <c r="B741" s="10"/>
      <c r="C741" s="10"/>
      <c r="D741" s="9"/>
      <c r="E741" s="11">
        <f t="shared" si="14"/>
        <v>0</v>
      </c>
      <c r="F741" s="57" t="s">
        <v>544</v>
      </c>
      <c r="G741" s="14">
        <v>2</v>
      </c>
      <c r="H741" s="12" t="s">
        <v>545</v>
      </c>
    </row>
    <row r="742" spans="1:8" ht="56">
      <c r="A742" s="9"/>
      <c r="B742" s="10" t="s">
        <v>872</v>
      </c>
      <c r="C742" s="10" t="s">
        <v>873</v>
      </c>
      <c r="D742" s="18">
        <f>'[1]4-илова (калкуляция)'!S1231</f>
        <v>163600</v>
      </c>
      <c r="E742" s="11">
        <f t="shared" si="14"/>
        <v>245400</v>
      </c>
      <c r="F742" s="9" t="s">
        <v>542</v>
      </c>
      <c r="G742" s="14">
        <v>1</v>
      </c>
      <c r="H742" s="12" t="s">
        <v>543</v>
      </c>
    </row>
    <row r="743" spans="1:8">
      <c r="A743" s="9"/>
      <c r="B743" s="10"/>
      <c r="C743" s="10"/>
      <c r="D743" s="9"/>
      <c r="E743" s="11">
        <f t="shared" si="14"/>
        <v>0</v>
      </c>
      <c r="F743" s="57" t="s">
        <v>544</v>
      </c>
      <c r="G743" s="14">
        <v>2</v>
      </c>
      <c r="H743" s="12" t="s">
        <v>545</v>
      </c>
    </row>
    <row r="744" spans="1:8" ht="42">
      <c r="A744" s="9"/>
      <c r="B744" s="10" t="s">
        <v>874</v>
      </c>
      <c r="C744" s="10" t="s">
        <v>875</v>
      </c>
      <c r="D744" s="18">
        <f>'[1]4-илова (калкуляция)'!S1233</f>
        <v>182100</v>
      </c>
      <c r="E744" s="11">
        <f t="shared" si="14"/>
        <v>273150</v>
      </c>
      <c r="F744" s="9" t="s">
        <v>542</v>
      </c>
      <c r="G744" s="14">
        <v>1</v>
      </c>
      <c r="H744" s="12" t="s">
        <v>543</v>
      </c>
    </row>
    <row r="745" spans="1:8">
      <c r="A745" s="9"/>
      <c r="B745" s="10"/>
      <c r="C745" s="10"/>
      <c r="D745" s="9"/>
      <c r="E745" s="11">
        <f t="shared" si="14"/>
        <v>0</v>
      </c>
      <c r="F745" s="57" t="s">
        <v>544</v>
      </c>
      <c r="G745" s="14">
        <v>2</v>
      </c>
      <c r="H745" s="12" t="s">
        <v>545</v>
      </c>
    </row>
    <row r="746" spans="1:8" ht="42">
      <c r="A746" s="9"/>
      <c r="B746" s="10" t="s">
        <v>876</v>
      </c>
      <c r="C746" s="10" t="s">
        <v>877</v>
      </c>
      <c r="D746" s="18">
        <f>'[1]4-илова (калкуляция)'!S1236</f>
        <v>181800</v>
      </c>
      <c r="E746" s="11">
        <f t="shared" si="14"/>
        <v>272700</v>
      </c>
      <c r="F746" s="9" t="s">
        <v>542</v>
      </c>
      <c r="G746" s="14">
        <v>1</v>
      </c>
      <c r="H746" s="12" t="s">
        <v>543</v>
      </c>
    </row>
    <row r="747" spans="1:8">
      <c r="A747" s="9"/>
      <c r="B747" s="10"/>
      <c r="C747" s="10"/>
      <c r="D747" s="9"/>
      <c r="E747" s="11">
        <f t="shared" si="14"/>
        <v>0</v>
      </c>
      <c r="F747" s="57" t="s">
        <v>544</v>
      </c>
      <c r="G747" s="14">
        <v>2</v>
      </c>
      <c r="H747" s="12" t="s">
        <v>545</v>
      </c>
    </row>
    <row r="748" spans="1:8" ht="28">
      <c r="A748" s="9"/>
      <c r="B748" s="10" t="s">
        <v>878</v>
      </c>
      <c r="C748" s="10" t="s">
        <v>879</v>
      </c>
      <c r="D748" s="18">
        <f>'[1]4-илова (калкуляция)'!S1239</f>
        <v>184800</v>
      </c>
      <c r="E748" s="11">
        <f t="shared" ref="E748:E776" si="15">D748*150%</f>
        <v>277200</v>
      </c>
      <c r="F748" s="9" t="s">
        <v>542</v>
      </c>
      <c r="G748" s="14">
        <v>1</v>
      </c>
      <c r="H748" s="12" t="s">
        <v>543</v>
      </c>
    </row>
    <row r="749" spans="1:8">
      <c r="A749" s="9"/>
      <c r="B749" s="10"/>
      <c r="C749" s="10"/>
      <c r="D749" s="9"/>
      <c r="E749" s="11">
        <f t="shared" si="15"/>
        <v>0</v>
      </c>
      <c r="F749" s="57" t="s">
        <v>544</v>
      </c>
      <c r="G749" s="14">
        <v>2</v>
      </c>
      <c r="H749" s="12" t="s">
        <v>545</v>
      </c>
    </row>
    <row r="750" spans="1:8" ht="42">
      <c r="A750" s="9"/>
      <c r="B750" s="10" t="s">
        <v>880</v>
      </c>
      <c r="C750" s="10" t="s">
        <v>881</v>
      </c>
      <c r="D750" s="18">
        <f>'[1]4-илова (калкуляция)'!S1241</f>
        <v>204300</v>
      </c>
      <c r="E750" s="11">
        <f t="shared" si="15"/>
        <v>306450</v>
      </c>
      <c r="F750" s="9" t="s">
        <v>542</v>
      </c>
      <c r="G750" s="14">
        <v>1</v>
      </c>
      <c r="H750" s="12" t="s">
        <v>543</v>
      </c>
    </row>
    <row r="751" spans="1:8">
      <c r="A751" s="9"/>
      <c r="B751" s="10"/>
      <c r="C751" s="10"/>
      <c r="D751" s="9"/>
      <c r="E751" s="11">
        <f t="shared" si="15"/>
        <v>0</v>
      </c>
      <c r="F751" s="57" t="s">
        <v>544</v>
      </c>
      <c r="G751" s="14">
        <v>2</v>
      </c>
      <c r="H751" s="12" t="s">
        <v>545</v>
      </c>
    </row>
    <row r="752" spans="1:8" ht="70">
      <c r="A752" s="9"/>
      <c r="B752" s="10" t="s">
        <v>882</v>
      </c>
      <c r="C752" s="10" t="s">
        <v>883</v>
      </c>
      <c r="D752" s="18">
        <f>'[1]4-илова (калкуляция)'!S1243</f>
        <v>161400</v>
      </c>
      <c r="E752" s="11">
        <f t="shared" si="15"/>
        <v>242100</v>
      </c>
      <c r="F752" s="9" t="s">
        <v>542</v>
      </c>
      <c r="G752" s="14">
        <v>1</v>
      </c>
      <c r="H752" s="12" t="s">
        <v>543</v>
      </c>
    </row>
    <row r="753" spans="1:8">
      <c r="A753" s="9"/>
      <c r="B753" s="10"/>
      <c r="C753" s="10"/>
      <c r="D753" s="9"/>
      <c r="E753" s="11">
        <f t="shared" si="15"/>
        <v>0</v>
      </c>
      <c r="F753" s="57" t="s">
        <v>544</v>
      </c>
      <c r="G753" s="14">
        <v>2</v>
      </c>
      <c r="H753" s="12" t="s">
        <v>545</v>
      </c>
    </row>
    <row r="754" spans="1:8" ht="42">
      <c r="A754" s="9"/>
      <c r="B754" s="10" t="s">
        <v>884</v>
      </c>
      <c r="C754" s="10" t="s">
        <v>885</v>
      </c>
      <c r="D754" s="18">
        <f>'[1]4-илова (калкуляция)'!S1245</f>
        <v>182900</v>
      </c>
      <c r="E754" s="11">
        <f t="shared" si="15"/>
        <v>274350</v>
      </c>
      <c r="F754" s="9" t="s">
        <v>542</v>
      </c>
      <c r="G754" s="14">
        <v>1</v>
      </c>
      <c r="H754" s="12" t="s">
        <v>543</v>
      </c>
    </row>
    <row r="755" spans="1:8">
      <c r="A755" s="9"/>
      <c r="B755" s="10"/>
      <c r="C755" s="10"/>
      <c r="D755" s="9"/>
      <c r="E755" s="11">
        <f t="shared" si="15"/>
        <v>0</v>
      </c>
      <c r="F755" s="57" t="s">
        <v>544</v>
      </c>
      <c r="G755" s="14">
        <v>2</v>
      </c>
      <c r="H755" s="12" t="s">
        <v>545</v>
      </c>
    </row>
    <row r="756" spans="1:8" ht="56">
      <c r="A756" s="9"/>
      <c r="B756" s="10" t="s">
        <v>886</v>
      </c>
      <c r="C756" s="10" t="s">
        <v>887</v>
      </c>
      <c r="D756" s="18">
        <f>'[1]4-илова (калкуляция)'!S1247</f>
        <v>182900</v>
      </c>
      <c r="E756" s="11">
        <f t="shared" si="15"/>
        <v>274350</v>
      </c>
      <c r="F756" s="9" t="s">
        <v>542</v>
      </c>
      <c r="G756" s="14">
        <v>1</v>
      </c>
      <c r="H756" s="12" t="s">
        <v>543</v>
      </c>
    </row>
    <row r="757" spans="1:8">
      <c r="A757" s="9"/>
      <c r="B757" s="10"/>
      <c r="C757" s="10"/>
      <c r="D757" s="9"/>
      <c r="E757" s="11">
        <f t="shared" si="15"/>
        <v>0</v>
      </c>
      <c r="F757" s="57" t="s">
        <v>544</v>
      </c>
      <c r="G757" s="14">
        <v>2</v>
      </c>
      <c r="H757" s="12" t="s">
        <v>545</v>
      </c>
    </row>
    <row r="758" spans="1:8" ht="42">
      <c r="A758" s="9"/>
      <c r="B758" s="10" t="s">
        <v>888</v>
      </c>
      <c r="C758" s="10" t="s">
        <v>889</v>
      </c>
      <c r="D758" s="18">
        <f>'[1]4-илова (калкуляция)'!S1249</f>
        <v>204500</v>
      </c>
      <c r="E758" s="11">
        <f t="shared" si="15"/>
        <v>306750</v>
      </c>
      <c r="F758" s="9" t="s">
        <v>542</v>
      </c>
      <c r="G758" s="14">
        <v>1</v>
      </c>
      <c r="H758" s="12" t="s">
        <v>543</v>
      </c>
    </row>
    <row r="759" spans="1:8">
      <c r="A759" s="9"/>
      <c r="B759" s="10"/>
      <c r="C759" s="10"/>
      <c r="D759" s="9"/>
      <c r="E759" s="11">
        <f t="shared" si="15"/>
        <v>0</v>
      </c>
      <c r="F759" s="57" t="s">
        <v>544</v>
      </c>
      <c r="G759" s="14">
        <v>2</v>
      </c>
      <c r="H759" s="12" t="s">
        <v>545</v>
      </c>
    </row>
    <row r="760" spans="1:8" ht="56">
      <c r="A760" s="9"/>
      <c r="B760" s="10" t="s">
        <v>890</v>
      </c>
      <c r="C760" s="10" t="s">
        <v>891</v>
      </c>
      <c r="D760" s="18">
        <f>'[1]4-илова (калкуляция)'!S1251</f>
        <v>182900</v>
      </c>
      <c r="E760" s="11">
        <f t="shared" si="15"/>
        <v>274350</v>
      </c>
      <c r="F760" s="9" t="s">
        <v>542</v>
      </c>
      <c r="G760" s="14">
        <v>1</v>
      </c>
      <c r="H760" s="12" t="s">
        <v>543</v>
      </c>
    </row>
    <row r="761" spans="1:8">
      <c r="A761" s="9"/>
      <c r="B761" s="10"/>
      <c r="C761" s="10"/>
      <c r="D761" s="9"/>
      <c r="E761" s="11">
        <f t="shared" si="15"/>
        <v>0</v>
      </c>
      <c r="F761" s="57" t="s">
        <v>544</v>
      </c>
      <c r="G761" s="14">
        <v>2</v>
      </c>
      <c r="H761" s="12" t="s">
        <v>545</v>
      </c>
    </row>
    <row r="762" spans="1:8" ht="56">
      <c r="A762" s="9"/>
      <c r="B762" s="10" t="s">
        <v>892</v>
      </c>
      <c r="C762" s="10" t="s">
        <v>893</v>
      </c>
      <c r="D762" s="18">
        <f>'[1]4-илова (калкуляция)'!S1253</f>
        <v>182900</v>
      </c>
      <c r="E762" s="11">
        <f t="shared" si="15"/>
        <v>274350</v>
      </c>
      <c r="F762" s="9" t="s">
        <v>542</v>
      </c>
      <c r="G762" s="14">
        <v>1</v>
      </c>
      <c r="H762" s="12" t="s">
        <v>543</v>
      </c>
    </row>
    <row r="763" spans="1:8">
      <c r="A763" s="9"/>
      <c r="B763" s="10"/>
      <c r="C763" s="10"/>
      <c r="D763" s="9"/>
      <c r="E763" s="11">
        <f t="shared" si="15"/>
        <v>0</v>
      </c>
      <c r="F763" s="57" t="s">
        <v>544</v>
      </c>
      <c r="G763" s="14">
        <v>2</v>
      </c>
      <c r="H763" s="12" t="s">
        <v>545</v>
      </c>
    </row>
    <row r="764" spans="1:8" ht="42">
      <c r="A764" s="9"/>
      <c r="B764" s="10" t="s">
        <v>894</v>
      </c>
      <c r="C764" s="10" t="s">
        <v>895</v>
      </c>
      <c r="D764" s="18">
        <f>'[1]4-илова (калкуляция)'!S1255</f>
        <v>182900</v>
      </c>
      <c r="E764" s="11">
        <f t="shared" si="15"/>
        <v>274350</v>
      </c>
      <c r="F764" s="9" t="s">
        <v>542</v>
      </c>
      <c r="G764" s="14">
        <v>1</v>
      </c>
      <c r="H764" s="12" t="s">
        <v>543</v>
      </c>
    </row>
    <row r="765" spans="1:8">
      <c r="A765" s="9"/>
      <c r="B765" s="10"/>
      <c r="C765" s="10"/>
      <c r="D765" s="9"/>
      <c r="E765" s="11">
        <f t="shared" si="15"/>
        <v>0</v>
      </c>
      <c r="F765" s="57" t="s">
        <v>544</v>
      </c>
      <c r="G765" s="14">
        <v>2</v>
      </c>
      <c r="H765" s="12" t="s">
        <v>545</v>
      </c>
    </row>
    <row r="766" spans="1:8" ht="42">
      <c r="A766" s="9"/>
      <c r="B766" s="10" t="s">
        <v>896</v>
      </c>
      <c r="C766" s="10" t="s">
        <v>897</v>
      </c>
      <c r="D766" s="18">
        <f>'[1]4-илова (калкуляция)'!S1257</f>
        <v>182900</v>
      </c>
      <c r="E766" s="11">
        <f t="shared" si="15"/>
        <v>274350</v>
      </c>
      <c r="F766" s="9" t="s">
        <v>542</v>
      </c>
      <c r="G766" s="14">
        <v>1</v>
      </c>
      <c r="H766" s="12" t="s">
        <v>543</v>
      </c>
    </row>
    <row r="767" spans="1:8">
      <c r="A767" s="9"/>
      <c r="B767" s="10"/>
      <c r="C767" s="10"/>
      <c r="D767" s="9"/>
      <c r="E767" s="11">
        <f t="shared" si="15"/>
        <v>0</v>
      </c>
      <c r="F767" s="57" t="s">
        <v>544</v>
      </c>
      <c r="G767" s="14">
        <v>2</v>
      </c>
      <c r="H767" s="12" t="s">
        <v>545</v>
      </c>
    </row>
    <row r="768" spans="1:8" ht="42">
      <c r="A768" s="9"/>
      <c r="B768" s="10" t="s">
        <v>898</v>
      </c>
      <c r="C768" s="10" t="s">
        <v>899</v>
      </c>
      <c r="D768" s="18">
        <f>'[1]4-илова (калкуляция)'!S1259</f>
        <v>91400</v>
      </c>
      <c r="E768" s="11">
        <f t="shared" si="15"/>
        <v>137100</v>
      </c>
      <c r="F768" s="9" t="s">
        <v>542</v>
      </c>
      <c r="G768" s="14">
        <v>1</v>
      </c>
      <c r="H768" s="12" t="s">
        <v>543</v>
      </c>
    </row>
    <row r="769" spans="1:8">
      <c r="A769" s="9"/>
      <c r="B769" s="10"/>
      <c r="C769" s="10"/>
      <c r="D769" s="9"/>
      <c r="E769" s="11">
        <f t="shared" si="15"/>
        <v>0</v>
      </c>
      <c r="F769" s="57" t="s">
        <v>544</v>
      </c>
      <c r="G769" s="14">
        <v>2</v>
      </c>
      <c r="H769" s="12" t="s">
        <v>545</v>
      </c>
    </row>
    <row r="770" spans="1:8" ht="56">
      <c r="A770" s="9"/>
      <c r="B770" s="10" t="s">
        <v>900</v>
      </c>
      <c r="C770" s="10" t="s">
        <v>901</v>
      </c>
      <c r="D770" s="18">
        <f>'[1]4-илова (калкуляция)'!S1261</f>
        <v>91400</v>
      </c>
      <c r="E770" s="11">
        <f t="shared" si="15"/>
        <v>137100</v>
      </c>
      <c r="F770" s="9" t="s">
        <v>542</v>
      </c>
      <c r="G770" s="14">
        <v>1</v>
      </c>
      <c r="H770" s="12" t="s">
        <v>543</v>
      </c>
    </row>
    <row r="771" spans="1:8">
      <c r="A771" s="9"/>
      <c r="B771" s="10"/>
      <c r="C771" s="10"/>
      <c r="D771" s="9"/>
      <c r="E771" s="11">
        <f t="shared" si="15"/>
        <v>0</v>
      </c>
      <c r="F771" s="57" t="s">
        <v>544</v>
      </c>
      <c r="G771" s="14">
        <v>2</v>
      </c>
      <c r="H771" s="12" t="s">
        <v>545</v>
      </c>
    </row>
    <row r="772" spans="1:8" ht="56">
      <c r="A772" s="9"/>
      <c r="B772" s="10" t="s">
        <v>902</v>
      </c>
      <c r="C772" s="10" t="s">
        <v>903</v>
      </c>
      <c r="D772" s="18">
        <f>'[1]4-илова (калкуляция)'!S1263</f>
        <v>91400</v>
      </c>
      <c r="E772" s="11">
        <f t="shared" si="15"/>
        <v>137100</v>
      </c>
      <c r="F772" s="9" t="s">
        <v>542</v>
      </c>
      <c r="G772" s="14">
        <v>1</v>
      </c>
      <c r="H772" s="12" t="s">
        <v>543</v>
      </c>
    </row>
    <row r="773" spans="1:8">
      <c r="A773" s="9"/>
      <c r="B773" s="10"/>
      <c r="C773" s="10"/>
      <c r="D773" s="9"/>
      <c r="E773" s="11">
        <f t="shared" si="15"/>
        <v>0</v>
      </c>
      <c r="F773" s="57" t="s">
        <v>544</v>
      </c>
      <c r="G773" s="14">
        <v>2</v>
      </c>
      <c r="H773" s="12" t="s">
        <v>545</v>
      </c>
    </row>
    <row r="774" spans="1:8" ht="56">
      <c r="A774" s="9"/>
      <c r="B774" s="10" t="s">
        <v>904</v>
      </c>
      <c r="C774" s="10" t="s">
        <v>905</v>
      </c>
      <c r="D774" s="18">
        <f>'[1]4-илова (калкуляция)'!S1265</f>
        <v>91400</v>
      </c>
      <c r="E774" s="11">
        <f t="shared" si="15"/>
        <v>137100</v>
      </c>
      <c r="F774" s="9" t="s">
        <v>542</v>
      </c>
      <c r="G774" s="14">
        <v>1</v>
      </c>
      <c r="H774" s="12" t="s">
        <v>543</v>
      </c>
    </row>
    <row r="775" spans="1:8">
      <c r="A775" s="9"/>
      <c r="B775" s="10"/>
      <c r="C775" s="10"/>
      <c r="D775" s="9"/>
      <c r="E775" s="11">
        <f t="shared" si="15"/>
        <v>0</v>
      </c>
      <c r="F775" s="57" t="s">
        <v>544</v>
      </c>
      <c r="G775" s="14">
        <v>2</v>
      </c>
      <c r="H775" s="12" t="s">
        <v>545</v>
      </c>
    </row>
    <row r="776" spans="1:8" ht="70">
      <c r="A776" s="9"/>
      <c r="B776" s="10" t="s">
        <v>906</v>
      </c>
      <c r="C776" s="10" t="s">
        <v>907</v>
      </c>
      <c r="D776" s="18">
        <f>'[1]4-илова (калкуляция)'!S1267</f>
        <v>91400</v>
      </c>
      <c r="E776" s="11">
        <f t="shared" si="15"/>
        <v>137100</v>
      </c>
      <c r="F776" s="9" t="s">
        <v>542</v>
      </c>
      <c r="G776" s="14">
        <v>1</v>
      </c>
      <c r="H776" s="12" t="s">
        <v>543</v>
      </c>
    </row>
    <row r="777" spans="1:8">
      <c r="A777" s="9"/>
      <c r="B777" s="10"/>
      <c r="C777" s="10"/>
      <c r="D777" s="9"/>
      <c r="E777" s="11"/>
      <c r="F777" s="57" t="s">
        <v>544</v>
      </c>
      <c r="G777" s="14">
        <v>2</v>
      </c>
      <c r="H777" s="12" t="s">
        <v>545</v>
      </c>
    </row>
    <row r="778" spans="1:8">
      <c r="A778" s="60" t="s">
        <v>908</v>
      </c>
      <c r="B778" s="60"/>
      <c r="C778" s="60"/>
      <c r="D778" s="60"/>
      <c r="E778" s="60"/>
      <c r="F778" s="60"/>
      <c r="G778" s="60"/>
      <c r="H778" s="60"/>
    </row>
    <row r="779" spans="1:8" ht="28">
      <c r="A779" s="9"/>
      <c r="B779" s="10" t="s">
        <v>909</v>
      </c>
      <c r="C779" s="10" t="s">
        <v>910</v>
      </c>
      <c r="D779" s="11">
        <f>'[1]4-илова (калкуляция)'!S1271</f>
        <v>331800</v>
      </c>
      <c r="E779" s="11">
        <f t="shared" ref="E779:E842" si="16">D779*150%</f>
        <v>497700</v>
      </c>
      <c r="F779" s="11" t="s">
        <v>369</v>
      </c>
      <c r="G779" s="14">
        <v>1</v>
      </c>
      <c r="H779" s="14">
        <v>5</v>
      </c>
    </row>
    <row r="780" spans="1:8" ht="28">
      <c r="A780" s="9"/>
      <c r="B780" s="10" t="s">
        <v>911</v>
      </c>
      <c r="C780" s="10" t="s">
        <v>912</v>
      </c>
      <c r="D780" s="11">
        <f>'[1]4-илова (калкуляция)'!S1274</f>
        <v>303300</v>
      </c>
      <c r="E780" s="11">
        <f t="shared" si="16"/>
        <v>454950</v>
      </c>
      <c r="F780" s="11" t="s">
        <v>369</v>
      </c>
      <c r="G780" s="14">
        <v>1</v>
      </c>
      <c r="H780" s="14">
        <v>5</v>
      </c>
    </row>
    <row r="781" spans="1:8">
      <c r="A781" s="9"/>
      <c r="B781" s="10" t="s">
        <v>913</v>
      </c>
      <c r="C781" s="10" t="s">
        <v>914</v>
      </c>
      <c r="D781" s="11">
        <f>'[1]4-илова (калкуляция)'!S1277</f>
        <v>223200</v>
      </c>
      <c r="E781" s="11">
        <f t="shared" si="16"/>
        <v>334800</v>
      </c>
      <c r="F781" s="11" t="s">
        <v>369</v>
      </c>
      <c r="G781" s="14">
        <v>1</v>
      </c>
      <c r="H781" s="14">
        <v>5</v>
      </c>
    </row>
    <row r="782" spans="1:8" ht="28">
      <c r="A782" s="9"/>
      <c r="B782" s="10" t="s">
        <v>915</v>
      </c>
      <c r="C782" s="10" t="s">
        <v>916</v>
      </c>
      <c r="D782" s="11">
        <f>'[1]4-илова (калкуляция)'!S1280</f>
        <v>204000</v>
      </c>
      <c r="E782" s="11">
        <f t="shared" si="16"/>
        <v>306000</v>
      </c>
      <c r="F782" s="11" t="s">
        <v>369</v>
      </c>
      <c r="G782" s="14">
        <v>1</v>
      </c>
      <c r="H782" s="14">
        <v>5</v>
      </c>
    </row>
    <row r="783" spans="1:8" ht="28">
      <c r="A783" s="9"/>
      <c r="B783" s="10" t="s">
        <v>917</v>
      </c>
      <c r="C783" s="10" t="s">
        <v>918</v>
      </c>
      <c r="D783" s="11">
        <f>'[1]4-илова (калкуляция)'!S1283</f>
        <v>223200</v>
      </c>
      <c r="E783" s="11">
        <f t="shared" si="16"/>
        <v>334800</v>
      </c>
      <c r="F783" s="11" t="s">
        <v>369</v>
      </c>
      <c r="G783" s="14">
        <v>1</v>
      </c>
      <c r="H783" s="14">
        <v>5</v>
      </c>
    </row>
    <row r="784" spans="1:8" ht="28">
      <c r="A784" s="9"/>
      <c r="B784" s="10" t="s">
        <v>919</v>
      </c>
      <c r="C784" s="10" t="s">
        <v>920</v>
      </c>
      <c r="D784" s="11">
        <f>'[1]4-илова (калкуляция)'!S1286</f>
        <v>223200</v>
      </c>
      <c r="E784" s="11">
        <f t="shared" si="16"/>
        <v>334800</v>
      </c>
      <c r="F784" s="11" t="s">
        <v>369</v>
      </c>
      <c r="G784" s="14">
        <v>1</v>
      </c>
      <c r="H784" s="14">
        <v>5</v>
      </c>
    </row>
    <row r="785" spans="1:8" ht="28">
      <c r="A785" s="9"/>
      <c r="B785" s="10" t="s">
        <v>921</v>
      </c>
      <c r="C785" s="10" t="s">
        <v>922</v>
      </c>
      <c r="D785" s="11">
        <f>'[1]4-илова (калкуляция)'!S1289</f>
        <v>223200</v>
      </c>
      <c r="E785" s="11">
        <f t="shared" si="16"/>
        <v>334800</v>
      </c>
      <c r="F785" s="11" t="s">
        <v>369</v>
      </c>
      <c r="G785" s="14">
        <v>1</v>
      </c>
      <c r="H785" s="14">
        <v>5</v>
      </c>
    </row>
    <row r="786" spans="1:8" ht="28">
      <c r="A786" s="9"/>
      <c r="B786" s="10" t="s">
        <v>923</v>
      </c>
      <c r="C786" s="10" t="s">
        <v>924</v>
      </c>
      <c r="D786" s="11">
        <f>'[1]4-илова (калкуляция)'!S1292</f>
        <v>322700</v>
      </c>
      <c r="E786" s="11">
        <f t="shared" si="16"/>
        <v>484050</v>
      </c>
      <c r="F786" s="11" t="s">
        <v>369</v>
      </c>
      <c r="G786" s="14">
        <v>1</v>
      </c>
      <c r="H786" s="14">
        <v>5</v>
      </c>
    </row>
    <row r="787" spans="1:8" ht="28">
      <c r="A787" s="9"/>
      <c r="B787" s="10" t="s">
        <v>925</v>
      </c>
      <c r="C787" s="10" t="s">
        <v>926</v>
      </c>
      <c r="D787" s="11">
        <f>'[1]4-илова (калкуляция)'!S1295</f>
        <v>480300</v>
      </c>
      <c r="E787" s="11">
        <f t="shared" si="16"/>
        <v>720450</v>
      </c>
      <c r="F787" s="11" t="s">
        <v>369</v>
      </c>
      <c r="G787" s="14">
        <v>1</v>
      </c>
      <c r="H787" s="14">
        <v>5</v>
      </c>
    </row>
    <row r="788" spans="1:8" ht="28">
      <c r="A788" s="9"/>
      <c r="B788" s="10" t="s">
        <v>927</v>
      </c>
      <c r="C788" s="10" t="s">
        <v>928</v>
      </c>
      <c r="D788" s="11">
        <f>'[1]4-илова (калкуляция)'!S1298</f>
        <v>269700</v>
      </c>
      <c r="E788" s="11">
        <f t="shared" si="16"/>
        <v>404550</v>
      </c>
      <c r="F788" s="11" t="s">
        <v>369</v>
      </c>
      <c r="G788" s="14">
        <v>1</v>
      </c>
      <c r="H788" s="14">
        <v>5</v>
      </c>
    </row>
    <row r="789" spans="1:8" ht="42">
      <c r="A789" s="9"/>
      <c r="B789" s="10" t="s">
        <v>929</v>
      </c>
      <c r="C789" s="10" t="s">
        <v>930</v>
      </c>
      <c r="D789" s="11">
        <f>'[1]4-илова (калкуляция)'!S1301</f>
        <v>223200</v>
      </c>
      <c r="E789" s="11">
        <f t="shared" si="16"/>
        <v>334800</v>
      </c>
      <c r="F789" s="11" t="s">
        <v>369</v>
      </c>
      <c r="G789" s="14">
        <v>1</v>
      </c>
      <c r="H789" s="14">
        <v>5</v>
      </c>
    </row>
    <row r="790" spans="1:8" ht="42">
      <c r="A790" s="9"/>
      <c r="B790" s="10" t="s">
        <v>931</v>
      </c>
      <c r="C790" s="10" t="s">
        <v>932</v>
      </c>
      <c r="D790" s="11">
        <f>'[1]4-илова (калкуляция)'!S1304</f>
        <v>479600</v>
      </c>
      <c r="E790" s="11">
        <f t="shared" si="16"/>
        <v>719400</v>
      </c>
      <c r="F790" s="11" t="s">
        <v>369</v>
      </c>
      <c r="G790" s="14">
        <v>1</v>
      </c>
      <c r="H790" s="14">
        <v>5</v>
      </c>
    </row>
    <row r="791" spans="1:8" ht="70">
      <c r="A791" s="9"/>
      <c r="B791" s="10" t="s">
        <v>933</v>
      </c>
      <c r="C791" s="10" t="s">
        <v>934</v>
      </c>
      <c r="D791" s="11">
        <f>'[1]4-илова (калкуляция)'!S1307</f>
        <v>263700</v>
      </c>
      <c r="E791" s="11">
        <f t="shared" si="16"/>
        <v>395550</v>
      </c>
      <c r="F791" s="11" t="s">
        <v>369</v>
      </c>
      <c r="G791" s="14">
        <v>1</v>
      </c>
      <c r="H791" s="14">
        <v>5</v>
      </c>
    </row>
    <row r="792" spans="1:8" ht="28">
      <c r="A792" s="9"/>
      <c r="B792" s="10" t="s">
        <v>935</v>
      </c>
      <c r="C792" s="10" t="s">
        <v>936</v>
      </c>
      <c r="D792" s="11">
        <f>'[1]4-илова (калкуляция)'!S1310</f>
        <v>570300</v>
      </c>
      <c r="E792" s="11">
        <f t="shared" si="16"/>
        <v>855450</v>
      </c>
      <c r="F792" s="11" t="s">
        <v>369</v>
      </c>
      <c r="G792" s="14">
        <v>1</v>
      </c>
      <c r="H792" s="14">
        <v>5</v>
      </c>
    </row>
    <row r="793" spans="1:8" ht="42">
      <c r="A793" s="9"/>
      <c r="B793" s="10" t="s">
        <v>937</v>
      </c>
      <c r="C793" s="10" t="s">
        <v>938</v>
      </c>
      <c r="D793" s="11">
        <f>'[1]4-илова (калкуляция)'!S1313</f>
        <v>375700</v>
      </c>
      <c r="E793" s="11">
        <f t="shared" si="16"/>
        <v>563550</v>
      </c>
      <c r="F793" s="11" t="s">
        <v>369</v>
      </c>
      <c r="G793" s="14">
        <v>1</v>
      </c>
      <c r="H793" s="14">
        <v>5</v>
      </c>
    </row>
    <row r="794" spans="1:8" ht="42">
      <c r="A794" s="9"/>
      <c r="B794" s="10" t="s">
        <v>939</v>
      </c>
      <c r="C794" s="10" t="s">
        <v>940</v>
      </c>
      <c r="D794" s="11">
        <f>'[1]4-илова (калкуляция)'!S1316</f>
        <v>976800</v>
      </c>
      <c r="E794" s="11">
        <f t="shared" si="16"/>
        <v>1465200</v>
      </c>
      <c r="F794" s="11" t="s">
        <v>369</v>
      </c>
      <c r="G794" s="14">
        <v>1</v>
      </c>
      <c r="H794" s="14">
        <v>5</v>
      </c>
    </row>
    <row r="795" spans="1:8" ht="28">
      <c r="A795" s="9"/>
      <c r="B795" s="10" t="s">
        <v>941</v>
      </c>
      <c r="C795" s="10" t="s">
        <v>942</v>
      </c>
      <c r="D795" s="11">
        <f>'[1]4-илова (калкуляция)'!S1319</f>
        <v>271900</v>
      </c>
      <c r="E795" s="11">
        <f t="shared" si="16"/>
        <v>407850</v>
      </c>
      <c r="F795" s="11" t="s">
        <v>369</v>
      </c>
      <c r="G795" s="14">
        <v>1</v>
      </c>
      <c r="H795" s="14">
        <v>5</v>
      </c>
    </row>
    <row r="796" spans="1:8" ht="56">
      <c r="A796" s="9"/>
      <c r="B796" s="10" t="s">
        <v>943</v>
      </c>
      <c r="C796" s="10" t="s">
        <v>944</v>
      </c>
      <c r="D796" s="11">
        <f>'[1]4-илова (калкуляция)'!S1322</f>
        <v>825100</v>
      </c>
      <c r="E796" s="11">
        <f t="shared" si="16"/>
        <v>1237650</v>
      </c>
      <c r="F796" s="11" t="s">
        <v>369</v>
      </c>
      <c r="G796" s="14">
        <v>1</v>
      </c>
      <c r="H796" s="14">
        <v>5</v>
      </c>
    </row>
    <row r="797" spans="1:8" ht="56">
      <c r="A797" s="9"/>
      <c r="B797" s="10" t="s">
        <v>945</v>
      </c>
      <c r="C797" s="10" t="s">
        <v>946</v>
      </c>
      <c r="D797" s="11">
        <f>'[1]4-илова (калкуляция)'!S1325</f>
        <v>334900</v>
      </c>
      <c r="E797" s="11">
        <f t="shared" si="16"/>
        <v>502350</v>
      </c>
      <c r="F797" s="11" t="s">
        <v>369</v>
      </c>
      <c r="G797" s="14">
        <v>1</v>
      </c>
      <c r="H797" s="14">
        <v>5</v>
      </c>
    </row>
    <row r="798" spans="1:8" ht="42">
      <c r="A798" s="9"/>
      <c r="B798" s="10" t="s">
        <v>947</v>
      </c>
      <c r="C798" s="10" t="s">
        <v>948</v>
      </c>
      <c r="D798" s="11">
        <f>'[1]4-илова (калкуляция)'!S1328</f>
        <v>334900</v>
      </c>
      <c r="E798" s="11">
        <f t="shared" si="16"/>
        <v>502350</v>
      </c>
      <c r="F798" s="11" t="s">
        <v>369</v>
      </c>
      <c r="G798" s="14">
        <v>1</v>
      </c>
      <c r="H798" s="14">
        <v>5</v>
      </c>
    </row>
    <row r="799" spans="1:8" ht="42">
      <c r="A799" s="9"/>
      <c r="B799" s="10" t="s">
        <v>949</v>
      </c>
      <c r="C799" s="10" t="s">
        <v>950</v>
      </c>
      <c r="D799" s="11">
        <f>'[1]4-илова (калкуляция)'!S1331</f>
        <v>334900</v>
      </c>
      <c r="E799" s="11">
        <f t="shared" si="16"/>
        <v>502350</v>
      </c>
      <c r="F799" s="11" t="s">
        <v>369</v>
      </c>
      <c r="G799" s="14">
        <v>1</v>
      </c>
      <c r="H799" s="14">
        <v>5</v>
      </c>
    </row>
    <row r="800" spans="1:8" ht="42">
      <c r="A800" s="9"/>
      <c r="B800" s="10" t="s">
        <v>951</v>
      </c>
      <c r="C800" s="10" t="s">
        <v>952</v>
      </c>
      <c r="D800" s="11">
        <f>'[1]4-илова (калкуляция)'!S1334</f>
        <v>334900</v>
      </c>
      <c r="E800" s="11">
        <f t="shared" si="16"/>
        <v>502350</v>
      </c>
      <c r="F800" s="11" t="s">
        <v>369</v>
      </c>
      <c r="G800" s="14">
        <v>1</v>
      </c>
      <c r="H800" s="14">
        <v>5</v>
      </c>
    </row>
    <row r="801" spans="1:8" ht="28">
      <c r="A801" s="9"/>
      <c r="B801" s="10" t="s">
        <v>953</v>
      </c>
      <c r="C801" s="10" t="s">
        <v>954</v>
      </c>
      <c r="D801" s="11">
        <f>'[1]4-илова (калкуляция)'!S1337</f>
        <v>334900</v>
      </c>
      <c r="E801" s="11">
        <f t="shared" si="16"/>
        <v>502350</v>
      </c>
      <c r="F801" s="11" t="s">
        <v>369</v>
      </c>
      <c r="G801" s="14">
        <v>1</v>
      </c>
      <c r="H801" s="14">
        <v>5</v>
      </c>
    </row>
    <row r="802" spans="1:8" ht="42">
      <c r="A802" s="9"/>
      <c r="B802" s="10" t="s">
        <v>955</v>
      </c>
      <c r="C802" s="10" t="s">
        <v>956</v>
      </c>
      <c r="D802" s="11">
        <f>'[1]4-илова (калкуляция)'!S1340</f>
        <v>374900</v>
      </c>
      <c r="E802" s="11">
        <f t="shared" si="16"/>
        <v>562350</v>
      </c>
      <c r="F802" s="11" t="s">
        <v>369</v>
      </c>
      <c r="G802" s="14">
        <v>1</v>
      </c>
      <c r="H802" s="14">
        <v>5</v>
      </c>
    </row>
    <row r="803" spans="1:8">
      <c r="A803" s="9"/>
      <c r="B803" s="10" t="s">
        <v>957</v>
      </c>
      <c r="C803" s="10" t="s">
        <v>958</v>
      </c>
      <c r="D803" s="11">
        <f>'[1]4-илова (калкуляция)'!S1343</f>
        <v>224300</v>
      </c>
      <c r="E803" s="11">
        <f t="shared" si="16"/>
        <v>336450</v>
      </c>
      <c r="F803" s="11" t="s">
        <v>369</v>
      </c>
      <c r="G803" s="14">
        <v>1</v>
      </c>
      <c r="H803" s="14">
        <v>5</v>
      </c>
    </row>
    <row r="804" spans="1:8" ht="28">
      <c r="A804" s="9"/>
      <c r="B804" s="10" t="s">
        <v>959</v>
      </c>
      <c r="C804" s="10" t="s">
        <v>960</v>
      </c>
      <c r="D804" s="11">
        <f>'[1]4-илова (калкуляция)'!S1346</f>
        <v>224700</v>
      </c>
      <c r="E804" s="11">
        <f t="shared" si="16"/>
        <v>337050</v>
      </c>
      <c r="F804" s="11" t="s">
        <v>369</v>
      </c>
      <c r="G804" s="14">
        <v>1</v>
      </c>
      <c r="H804" s="14">
        <v>5</v>
      </c>
    </row>
    <row r="805" spans="1:8" ht="28">
      <c r="A805" s="9"/>
      <c r="B805" s="10" t="s">
        <v>961</v>
      </c>
      <c r="C805" s="10" t="s">
        <v>962</v>
      </c>
      <c r="D805" s="11">
        <f>'[1]4-илова (калкуляция)'!S1349</f>
        <v>419600</v>
      </c>
      <c r="E805" s="11">
        <f t="shared" si="16"/>
        <v>629400</v>
      </c>
      <c r="F805" s="11" t="s">
        <v>369</v>
      </c>
      <c r="G805" s="14">
        <v>1</v>
      </c>
      <c r="H805" s="14">
        <v>5</v>
      </c>
    </row>
    <row r="806" spans="1:8" ht="28">
      <c r="A806" s="9"/>
      <c r="B806" s="10" t="s">
        <v>963</v>
      </c>
      <c r="C806" s="10" t="s">
        <v>964</v>
      </c>
      <c r="D806" s="11">
        <f>'[1]4-илова (калкуляция)'!S1352</f>
        <v>223200</v>
      </c>
      <c r="E806" s="11">
        <f t="shared" si="16"/>
        <v>334800</v>
      </c>
      <c r="F806" s="11" t="s">
        <v>369</v>
      </c>
      <c r="G806" s="14">
        <v>1</v>
      </c>
      <c r="H806" s="14">
        <v>5</v>
      </c>
    </row>
    <row r="807" spans="1:8" ht="28">
      <c r="A807" s="9"/>
      <c r="B807" s="10" t="s">
        <v>965</v>
      </c>
      <c r="C807" s="10" t="s">
        <v>966</v>
      </c>
      <c r="D807" s="11">
        <f>'[1]4-илова (калкуляция)'!S1355</f>
        <v>255600</v>
      </c>
      <c r="E807" s="11">
        <f t="shared" si="16"/>
        <v>383400</v>
      </c>
      <c r="F807" s="11" t="s">
        <v>369</v>
      </c>
      <c r="G807" s="14">
        <v>1</v>
      </c>
      <c r="H807" s="14">
        <v>5</v>
      </c>
    </row>
    <row r="808" spans="1:8" ht="28">
      <c r="A808" s="9"/>
      <c r="B808" s="10" t="s">
        <v>967</v>
      </c>
      <c r="C808" s="10" t="s">
        <v>968</v>
      </c>
      <c r="D808" s="11">
        <f>'[1]4-илова (калкуляция)'!S1358</f>
        <v>255600</v>
      </c>
      <c r="E808" s="11">
        <f t="shared" si="16"/>
        <v>383400</v>
      </c>
      <c r="F808" s="11" t="s">
        <v>369</v>
      </c>
      <c r="G808" s="14">
        <v>1</v>
      </c>
      <c r="H808" s="14">
        <v>5</v>
      </c>
    </row>
    <row r="809" spans="1:8">
      <c r="A809" s="9"/>
      <c r="B809" s="10" t="s">
        <v>969</v>
      </c>
      <c r="C809" s="10" t="s">
        <v>970</v>
      </c>
      <c r="D809" s="11">
        <f>'[1]4-илова (калкуляция)'!S1361</f>
        <v>255600</v>
      </c>
      <c r="E809" s="11">
        <f t="shared" si="16"/>
        <v>383400</v>
      </c>
      <c r="F809" s="11" t="s">
        <v>369</v>
      </c>
      <c r="G809" s="14">
        <v>1</v>
      </c>
      <c r="H809" s="14">
        <v>5</v>
      </c>
    </row>
    <row r="810" spans="1:8" ht="28">
      <c r="A810" s="9"/>
      <c r="B810" s="10" t="s">
        <v>971</v>
      </c>
      <c r="C810" s="10" t="s">
        <v>972</v>
      </c>
      <c r="D810" s="11">
        <f>'[1]4-илова (калкуляция)'!S1364</f>
        <v>255600</v>
      </c>
      <c r="E810" s="11">
        <f t="shared" si="16"/>
        <v>383400</v>
      </c>
      <c r="F810" s="11" t="s">
        <v>369</v>
      </c>
      <c r="G810" s="14">
        <v>1</v>
      </c>
      <c r="H810" s="14">
        <v>5</v>
      </c>
    </row>
    <row r="811" spans="1:8">
      <c r="A811" s="9"/>
      <c r="B811" s="10" t="s">
        <v>973</v>
      </c>
      <c r="C811" s="10" t="s">
        <v>974</v>
      </c>
      <c r="D811" s="11">
        <f>'[1]4-илова (калкуляция)'!S1367</f>
        <v>255600</v>
      </c>
      <c r="E811" s="11">
        <f t="shared" si="16"/>
        <v>383400</v>
      </c>
      <c r="F811" s="11" t="s">
        <v>369</v>
      </c>
      <c r="G811" s="14">
        <v>1</v>
      </c>
      <c r="H811" s="14">
        <v>5</v>
      </c>
    </row>
    <row r="812" spans="1:8" ht="28">
      <c r="A812" s="9"/>
      <c r="B812" s="10" t="s">
        <v>975</v>
      </c>
      <c r="C812" s="10" t="s">
        <v>976</v>
      </c>
      <c r="D812" s="11">
        <f>'[1]4-илова (калкуляция)'!S1370</f>
        <v>255600</v>
      </c>
      <c r="E812" s="11">
        <f t="shared" si="16"/>
        <v>383400</v>
      </c>
      <c r="F812" s="11" t="s">
        <v>369</v>
      </c>
      <c r="G812" s="14">
        <v>1</v>
      </c>
      <c r="H812" s="14">
        <v>5</v>
      </c>
    </row>
    <row r="813" spans="1:8" ht="28">
      <c r="A813" s="9"/>
      <c r="B813" s="10" t="s">
        <v>977</v>
      </c>
      <c r="C813" s="10" t="s">
        <v>978</v>
      </c>
      <c r="D813" s="11">
        <f>'[1]4-илова (калкуляция)'!S1373</f>
        <v>255600</v>
      </c>
      <c r="E813" s="11">
        <f t="shared" si="16"/>
        <v>383400</v>
      </c>
      <c r="F813" s="11" t="s">
        <v>369</v>
      </c>
      <c r="G813" s="14">
        <v>1</v>
      </c>
      <c r="H813" s="14">
        <v>5</v>
      </c>
    </row>
    <row r="814" spans="1:8">
      <c r="A814" s="9"/>
      <c r="B814" s="10" t="s">
        <v>979</v>
      </c>
      <c r="C814" s="10" t="s">
        <v>980</v>
      </c>
      <c r="D814" s="11">
        <f>'[1]4-илова (калкуляция)'!S1376</f>
        <v>255600</v>
      </c>
      <c r="E814" s="11">
        <f t="shared" si="16"/>
        <v>383400</v>
      </c>
      <c r="F814" s="11" t="s">
        <v>369</v>
      </c>
      <c r="G814" s="14">
        <v>1</v>
      </c>
      <c r="H814" s="14">
        <v>5</v>
      </c>
    </row>
    <row r="815" spans="1:8" ht="28">
      <c r="A815" s="9"/>
      <c r="B815" s="10" t="s">
        <v>981</v>
      </c>
      <c r="C815" s="10" t="s">
        <v>982</v>
      </c>
      <c r="D815" s="11">
        <f>'[1]4-илова (калкуляция)'!S1379</f>
        <v>255600</v>
      </c>
      <c r="E815" s="11">
        <f t="shared" si="16"/>
        <v>383400</v>
      </c>
      <c r="F815" s="11" t="s">
        <v>369</v>
      </c>
      <c r="G815" s="14">
        <v>1</v>
      </c>
      <c r="H815" s="14">
        <v>5</v>
      </c>
    </row>
    <row r="816" spans="1:8" ht="28">
      <c r="A816" s="9"/>
      <c r="B816" s="10" t="s">
        <v>983</v>
      </c>
      <c r="C816" s="10" t="s">
        <v>984</v>
      </c>
      <c r="D816" s="11">
        <f>'[1]4-илова (калкуляция)'!S1382</f>
        <v>255600</v>
      </c>
      <c r="E816" s="11">
        <f t="shared" si="16"/>
        <v>383400</v>
      </c>
      <c r="F816" s="11" t="s">
        <v>369</v>
      </c>
      <c r="G816" s="14">
        <v>1</v>
      </c>
      <c r="H816" s="14">
        <v>5</v>
      </c>
    </row>
    <row r="817" spans="1:8" ht="28">
      <c r="A817" s="9"/>
      <c r="B817" s="10" t="s">
        <v>985</v>
      </c>
      <c r="C817" s="10" t="s">
        <v>986</v>
      </c>
      <c r="D817" s="11">
        <f>'[1]4-илова (калкуляция)'!S1385</f>
        <v>270800</v>
      </c>
      <c r="E817" s="11">
        <f t="shared" si="16"/>
        <v>406200</v>
      </c>
      <c r="F817" s="11" t="s">
        <v>369</v>
      </c>
      <c r="G817" s="14">
        <v>1</v>
      </c>
      <c r="H817" s="14">
        <v>5</v>
      </c>
    </row>
    <row r="818" spans="1:8" ht="42">
      <c r="A818" s="9"/>
      <c r="B818" s="10" t="s">
        <v>987</v>
      </c>
      <c r="C818" s="10" t="s">
        <v>988</v>
      </c>
      <c r="D818" s="11">
        <f>'[1]4-илова (калкуляция)'!S1388</f>
        <v>135400</v>
      </c>
      <c r="E818" s="11">
        <f t="shared" si="16"/>
        <v>203100</v>
      </c>
      <c r="F818" s="11" t="s">
        <v>369</v>
      </c>
      <c r="G818" s="14">
        <v>1</v>
      </c>
      <c r="H818" s="14">
        <v>5</v>
      </c>
    </row>
    <row r="819" spans="1:8">
      <c r="A819" s="9"/>
      <c r="B819" s="10" t="s">
        <v>989</v>
      </c>
      <c r="C819" s="10" t="s">
        <v>990</v>
      </c>
      <c r="D819" s="11">
        <f>'[1]4-илова (калкуляция)'!S1391</f>
        <v>270800</v>
      </c>
      <c r="E819" s="11">
        <f t="shared" si="16"/>
        <v>406200</v>
      </c>
      <c r="F819" s="11" t="s">
        <v>369</v>
      </c>
      <c r="G819" s="14">
        <v>1</v>
      </c>
      <c r="H819" s="14">
        <v>5</v>
      </c>
    </row>
    <row r="820" spans="1:8" ht="42">
      <c r="A820" s="9"/>
      <c r="B820" s="10" t="s">
        <v>991</v>
      </c>
      <c r="C820" s="10" t="s">
        <v>992</v>
      </c>
      <c r="D820" s="11">
        <f>'[1]4-илова (калкуляция)'!S1394</f>
        <v>270800</v>
      </c>
      <c r="E820" s="11">
        <f t="shared" si="16"/>
        <v>406200</v>
      </c>
      <c r="F820" s="11" t="s">
        <v>369</v>
      </c>
      <c r="G820" s="14">
        <v>1</v>
      </c>
      <c r="H820" s="14">
        <v>5</v>
      </c>
    </row>
    <row r="821" spans="1:8" ht="42">
      <c r="A821" s="9"/>
      <c r="B821" s="10" t="s">
        <v>993</v>
      </c>
      <c r="C821" s="10" t="s">
        <v>994</v>
      </c>
      <c r="D821" s="11">
        <f>'[1]4-илова (калкуляция)'!S1397</f>
        <v>270800</v>
      </c>
      <c r="E821" s="11">
        <f t="shared" si="16"/>
        <v>406200</v>
      </c>
      <c r="F821" s="11" t="s">
        <v>369</v>
      </c>
      <c r="G821" s="14">
        <v>1</v>
      </c>
      <c r="H821" s="14">
        <v>5</v>
      </c>
    </row>
    <row r="822" spans="1:8" ht="28">
      <c r="A822" s="9"/>
      <c r="B822" s="10" t="s">
        <v>995</v>
      </c>
      <c r="C822" s="10" t="s">
        <v>996</v>
      </c>
      <c r="D822" s="11">
        <f>'[1]4-илова (калкуляция)'!S1400</f>
        <v>223200</v>
      </c>
      <c r="E822" s="11">
        <f t="shared" si="16"/>
        <v>334800</v>
      </c>
      <c r="F822" s="11" t="s">
        <v>369</v>
      </c>
      <c r="G822" s="14">
        <v>1</v>
      </c>
      <c r="H822" s="14">
        <v>5</v>
      </c>
    </row>
    <row r="823" spans="1:8" ht="42">
      <c r="A823" s="9"/>
      <c r="B823" s="10" t="s">
        <v>997</v>
      </c>
      <c r="C823" s="10" t="s">
        <v>998</v>
      </c>
      <c r="D823" s="11">
        <f>'[1]4-илова (калкуляция)'!S1403</f>
        <v>450200</v>
      </c>
      <c r="E823" s="11">
        <f t="shared" si="16"/>
        <v>675300</v>
      </c>
      <c r="F823" s="11" t="s">
        <v>369</v>
      </c>
      <c r="G823" s="14">
        <v>1</v>
      </c>
      <c r="H823" s="14">
        <v>5</v>
      </c>
    </row>
    <row r="824" spans="1:8" ht="28">
      <c r="A824" s="9"/>
      <c r="B824" s="10" t="s">
        <v>999</v>
      </c>
      <c r="C824" s="10" t="s">
        <v>1000</v>
      </c>
      <c r="D824" s="11">
        <f>'[1]4-илова (калкуляция)'!S1406</f>
        <v>255600</v>
      </c>
      <c r="E824" s="11">
        <f t="shared" si="16"/>
        <v>383400</v>
      </c>
      <c r="F824" s="11" t="s">
        <v>369</v>
      </c>
      <c r="G824" s="14">
        <v>1</v>
      </c>
      <c r="H824" s="14">
        <v>5</v>
      </c>
    </row>
    <row r="825" spans="1:8">
      <c r="A825" s="9"/>
      <c r="B825" s="10" t="s">
        <v>1001</v>
      </c>
      <c r="C825" s="10" t="s">
        <v>1002</v>
      </c>
      <c r="D825" s="11">
        <f>'[1]4-илова (калкуляция)'!S1409</f>
        <v>223200</v>
      </c>
      <c r="E825" s="11">
        <f t="shared" si="16"/>
        <v>334800</v>
      </c>
      <c r="F825" s="11" t="s">
        <v>369</v>
      </c>
      <c r="G825" s="14">
        <v>1</v>
      </c>
      <c r="H825" s="14">
        <v>5</v>
      </c>
    </row>
    <row r="826" spans="1:8" ht="42">
      <c r="A826" s="9"/>
      <c r="B826" s="10" t="s">
        <v>1003</v>
      </c>
      <c r="C826" s="10" t="s">
        <v>1004</v>
      </c>
      <c r="D826" s="11">
        <f>'[1]4-илова (калкуляция)'!S1412</f>
        <v>223200</v>
      </c>
      <c r="E826" s="11">
        <f t="shared" si="16"/>
        <v>334800</v>
      </c>
      <c r="F826" s="11" t="s">
        <v>369</v>
      </c>
      <c r="G826" s="14">
        <v>1</v>
      </c>
      <c r="H826" s="14">
        <v>5</v>
      </c>
    </row>
    <row r="827" spans="1:8" ht="42">
      <c r="A827" s="9"/>
      <c r="B827" s="10" t="s">
        <v>1005</v>
      </c>
      <c r="C827" s="10" t="s">
        <v>1006</v>
      </c>
      <c r="D827" s="11">
        <f>'[1]4-илова (калкуляция)'!S1415</f>
        <v>223200</v>
      </c>
      <c r="E827" s="11">
        <f t="shared" si="16"/>
        <v>334800</v>
      </c>
      <c r="F827" s="11" t="s">
        <v>369</v>
      </c>
      <c r="G827" s="14">
        <v>1</v>
      </c>
      <c r="H827" s="14">
        <v>5</v>
      </c>
    </row>
    <row r="828" spans="1:8" ht="28">
      <c r="A828" s="9"/>
      <c r="B828" s="10" t="s">
        <v>1007</v>
      </c>
      <c r="C828" s="10" t="s">
        <v>1008</v>
      </c>
      <c r="D828" s="11">
        <f>'[1]4-илова (калкуляция)'!S1418</f>
        <v>223200</v>
      </c>
      <c r="E828" s="11">
        <f t="shared" si="16"/>
        <v>334800</v>
      </c>
      <c r="F828" s="11" t="s">
        <v>369</v>
      </c>
      <c r="G828" s="14">
        <v>1</v>
      </c>
      <c r="H828" s="14">
        <v>5</v>
      </c>
    </row>
    <row r="829" spans="1:8" ht="28">
      <c r="A829" s="9"/>
      <c r="B829" s="10" t="s">
        <v>1009</v>
      </c>
      <c r="C829" s="10" t="s">
        <v>1010</v>
      </c>
      <c r="D829" s="11">
        <f>'[1]4-илова (калкуляция)'!S1421</f>
        <v>223200</v>
      </c>
      <c r="E829" s="11">
        <f t="shared" si="16"/>
        <v>334800</v>
      </c>
      <c r="F829" s="11" t="s">
        <v>369</v>
      </c>
      <c r="G829" s="14">
        <v>1</v>
      </c>
      <c r="H829" s="14">
        <v>5</v>
      </c>
    </row>
    <row r="830" spans="1:8" ht="28">
      <c r="A830" s="9"/>
      <c r="B830" s="10" t="s">
        <v>1011</v>
      </c>
      <c r="C830" s="10" t="s">
        <v>1012</v>
      </c>
      <c r="D830" s="11">
        <f>'[1]4-илова (калкуляция)'!S1424</f>
        <v>223200</v>
      </c>
      <c r="E830" s="11">
        <f t="shared" si="16"/>
        <v>334800</v>
      </c>
      <c r="F830" s="11" t="s">
        <v>369</v>
      </c>
      <c r="G830" s="14">
        <v>1</v>
      </c>
      <c r="H830" s="14">
        <v>5</v>
      </c>
    </row>
    <row r="831" spans="1:8">
      <c r="A831" s="9"/>
      <c r="B831" s="10" t="s">
        <v>1013</v>
      </c>
      <c r="C831" s="10" t="s">
        <v>1014</v>
      </c>
      <c r="D831" s="11">
        <f>'[1]4-илова (калкуляция)'!S1427</f>
        <v>223200</v>
      </c>
      <c r="E831" s="11">
        <f t="shared" si="16"/>
        <v>334800</v>
      </c>
      <c r="F831" s="11" t="s">
        <v>369</v>
      </c>
      <c r="G831" s="14">
        <v>1</v>
      </c>
      <c r="H831" s="14">
        <v>5</v>
      </c>
    </row>
    <row r="832" spans="1:8" ht="28">
      <c r="A832" s="9"/>
      <c r="B832" s="10" t="s">
        <v>1015</v>
      </c>
      <c r="C832" s="10" t="s">
        <v>1016</v>
      </c>
      <c r="D832" s="11">
        <f>'[1]4-илова (калкуляция)'!S1430</f>
        <v>223200</v>
      </c>
      <c r="E832" s="11">
        <f t="shared" si="16"/>
        <v>334800</v>
      </c>
      <c r="F832" s="11" t="s">
        <v>369</v>
      </c>
      <c r="G832" s="14">
        <v>1</v>
      </c>
      <c r="H832" s="14">
        <v>5</v>
      </c>
    </row>
    <row r="833" spans="1:8">
      <c r="A833" s="9"/>
      <c r="B833" s="10" t="s">
        <v>1017</v>
      </c>
      <c r="C833" s="10" t="s">
        <v>1018</v>
      </c>
      <c r="D833" s="11">
        <f>'[1]4-илова (калкуляция)'!S1433</f>
        <v>375800</v>
      </c>
      <c r="E833" s="11">
        <f t="shared" si="16"/>
        <v>563700</v>
      </c>
      <c r="F833" s="11" t="s">
        <v>369</v>
      </c>
      <c r="G833" s="14">
        <v>1</v>
      </c>
      <c r="H833" s="14">
        <v>5</v>
      </c>
    </row>
    <row r="834" spans="1:8" ht="28">
      <c r="A834" s="9"/>
      <c r="B834" s="10" t="s">
        <v>1019</v>
      </c>
      <c r="C834" s="10" t="s">
        <v>1020</v>
      </c>
      <c r="D834" s="11">
        <f>'[1]4-илова (калкуляция)'!S1436</f>
        <v>526500</v>
      </c>
      <c r="E834" s="11">
        <f t="shared" si="16"/>
        <v>789750</v>
      </c>
      <c r="F834" s="11" t="s">
        <v>369</v>
      </c>
      <c r="G834" s="14">
        <v>1</v>
      </c>
      <c r="H834" s="14">
        <v>5</v>
      </c>
    </row>
    <row r="835" spans="1:8" ht="42">
      <c r="A835" s="9"/>
      <c r="B835" s="10" t="s">
        <v>1021</v>
      </c>
      <c r="C835" s="10" t="s">
        <v>1022</v>
      </c>
      <c r="D835" s="11">
        <f>'[1]4-илова (калкуляция)'!S1439</f>
        <v>526500</v>
      </c>
      <c r="E835" s="11">
        <f t="shared" si="16"/>
        <v>789750</v>
      </c>
      <c r="F835" s="11" t="s">
        <v>369</v>
      </c>
      <c r="G835" s="14">
        <v>1</v>
      </c>
      <c r="H835" s="14">
        <v>5</v>
      </c>
    </row>
    <row r="836" spans="1:8" ht="28">
      <c r="A836" s="9"/>
      <c r="B836" s="10" t="s">
        <v>1023</v>
      </c>
      <c r="C836" s="10" t="s">
        <v>1024</v>
      </c>
      <c r="D836" s="11">
        <f>'[1]4-илова (калкуляция)'!S1442</f>
        <v>223200</v>
      </c>
      <c r="E836" s="11">
        <f t="shared" si="16"/>
        <v>334800</v>
      </c>
      <c r="F836" s="11" t="s">
        <v>369</v>
      </c>
      <c r="G836" s="14">
        <v>1</v>
      </c>
      <c r="H836" s="14">
        <v>5</v>
      </c>
    </row>
    <row r="837" spans="1:8" ht="56">
      <c r="A837" s="9"/>
      <c r="B837" s="10" t="s">
        <v>1025</v>
      </c>
      <c r="C837" s="10" t="s">
        <v>1026</v>
      </c>
      <c r="D837" s="11">
        <f>'[1]4-илова (калкуляция)'!S1445</f>
        <v>526500</v>
      </c>
      <c r="E837" s="11">
        <f t="shared" si="16"/>
        <v>789750</v>
      </c>
      <c r="F837" s="11" t="s">
        <v>369</v>
      </c>
      <c r="G837" s="14">
        <v>1</v>
      </c>
      <c r="H837" s="14">
        <v>5</v>
      </c>
    </row>
    <row r="838" spans="1:8" ht="42">
      <c r="A838" s="9"/>
      <c r="B838" s="10" t="s">
        <v>1027</v>
      </c>
      <c r="C838" s="10" t="s">
        <v>1028</v>
      </c>
      <c r="D838" s="11">
        <f>'[1]4-илова (калкуляция)'!S1448</f>
        <v>526500</v>
      </c>
      <c r="E838" s="11">
        <f t="shared" si="16"/>
        <v>789750</v>
      </c>
      <c r="F838" s="11" t="s">
        <v>369</v>
      </c>
      <c r="G838" s="14">
        <v>1</v>
      </c>
      <c r="H838" s="14">
        <v>5</v>
      </c>
    </row>
    <row r="839" spans="1:8" ht="28">
      <c r="A839" s="9"/>
      <c r="B839" s="10" t="s">
        <v>1029</v>
      </c>
      <c r="C839" s="10" t="s">
        <v>1030</v>
      </c>
      <c r="D839" s="11">
        <f>'[1]4-илова (калкуляция)'!S1451</f>
        <v>375800</v>
      </c>
      <c r="E839" s="11">
        <f t="shared" si="16"/>
        <v>563700</v>
      </c>
      <c r="F839" s="11" t="s">
        <v>369</v>
      </c>
      <c r="G839" s="14">
        <v>1</v>
      </c>
      <c r="H839" s="14">
        <v>5</v>
      </c>
    </row>
    <row r="840" spans="1:8" ht="42">
      <c r="A840" s="9"/>
      <c r="B840" s="10" t="s">
        <v>1031</v>
      </c>
      <c r="C840" s="10" t="s">
        <v>1032</v>
      </c>
      <c r="D840" s="11">
        <f>'[1]4-илова (калкуляция)'!S1454</f>
        <v>375800</v>
      </c>
      <c r="E840" s="11">
        <f t="shared" si="16"/>
        <v>563700</v>
      </c>
      <c r="F840" s="11" t="s">
        <v>369</v>
      </c>
      <c r="G840" s="14">
        <v>1</v>
      </c>
      <c r="H840" s="14">
        <v>5</v>
      </c>
    </row>
    <row r="841" spans="1:8" ht="42">
      <c r="A841" s="9"/>
      <c r="B841" s="10" t="s">
        <v>1033</v>
      </c>
      <c r="C841" s="10" t="s">
        <v>1034</v>
      </c>
      <c r="D841" s="11">
        <f>'[1]4-илова (калкуляция)'!S1457</f>
        <v>375800</v>
      </c>
      <c r="E841" s="11">
        <f t="shared" si="16"/>
        <v>563700</v>
      </c>
      <c r="F841" s="11" t="s">
        <v>369</v>
      </c>
      <c r="G841" s="14">
        <v>1</v>
      </c>
      <c r="H841" s="14">
        <v>5</v>
      </c>
    </row>
    <row r="842" spans="1:8" ht="42">
      <c r="A842" s="9"/>
      <c r="B842" s="10" t="s">
        <v>1035</v>
      </c>
      <c r="C842" s="10" t="s">
        <v>1036</v>
      </c>
      <c r="D842" s="11">
        <f>'[1]4-илова (калкуляция)'!S1460</f>
        <v>375800</v>
      </c>
      <c r="E842" s="11">
        <f t="shared" si="16"/>
        <v>563700</v>
      </c>
      <c r="F842" s="11" t="s">
        <v>369</v>
      </c>
      <c r="G842" s="14">
        <v>1</v>
      </c>
      <c r="H842" s="14">
        <v>5</v>
      </c>
    </row>
    <row r="843" spans="1:8" ht="56">
      <c r="A843" s="9"/>
      <c r="B843" s="10" t="s">
        <v>1037</v>
      </c>
      <c r="C843" s="10" t="s">
        <v>1038</v>
      </c>
      <c r="D843" s="11">
        <f>'[1]4-илова (калкуляция)'!S1463</f>
        <v>375800</v>
      </c>
      <c r="E843" s="11">
        <f t="shared" ref="E843:E849" si="17">D843*150%</f>
        <v>563700</v>
      </c>
      <c r="F843" s="11" t="s">
        <v>369</v>
      </c>
      <c r="G843" s="14">
        <v>1</v>
      </c>
      <c r="H843" s="14">
        <v>5</v>
      </c>
    </row>
    <row r="844" spans="1:8" ht="28">
      <c r="A844" s="9"/>
      <c r="B844" s="10" t="s">
        <v>1039</v>
      </c>
      <c r="C844" s="10" t="s">
        <v>1040</v>
      </c>
      <c r="D844" s="11">
        <f>'[1]4-илова (калкуляция)'!S1466</f>
        <v>263200</v>
      </c>
      <c r="E844" s="11">
        <f t="shared" si="17"/>
        <v>394800</v>
      </c>
      <c r="F844" s="11" t="s">
        <v>369</v>
      </c>
      <c r="G844" s="14">
        <v>1</v>
      </c>
      <c r="H844" s="14">
        <v>5</v>
      </c>
    </row>
    <row r="845" spans="1:8" ht="28">
      <c r="A845" s="9"/>
      <c r="B845" s="10" t="s">
        <v>1041</v>
      </c>
      <c r="C845" s="10" t="s">
        <v>1042</v>
      </c>
      <c r="D845" s="11">
        <f>'[1]4-илова (калкуляция)'!S1469</f>
        <v>263200</v>
      </c>
      <c r="E845" s="11">
        <f t="shared" si="17"/>
        <v>394800</v>
      </c>
      <c r="F845" s="11" t="s">
        <v>369</v>
      </c>
      <c r="G845" s="14">
        <v>1</v>
      </c>
      <c r="H845" s="14">
        <v>5</v>
      </c>
    </row>
    <row r="846" spans="1:8" ht="28">
      <c r="A846" s="9"/>
      <c r="B846" s="10" t="s">
        <v>1043</v>
      </c>
      <c r="C846" s="10" t="s">
        <v>1044</v>
      </c>
      <c r="D846" s="11">
        <f>'[1]4-илова (калкуляция)'!S1472</f>
        <v>263200</v>
      </c>
      <c r="E846" s="11">
        <f t="shared" si="17"/>
        <v>394800</v>
      </c>
      <c r="F846" s="11" t="s">
        <v>369</v>
      </c>
      <c r="G846" s="14">
        <v>1</v>
      </c>
      <c r="H846" s="14">
        <v>5</v>
      </c>
    </row>
    <row r="847" spans="1:8" ht="42">
      <c r="A847" s="9"/>
      <c r="B847" s="10" t="s">
        <v>1045</v>
      </c>
      <c r="C847" s="10" t="s">
        <v>1046</v>
      </c>
      <c r="D847" s="11">
        <f>'[1]4-илова (калкуляция)'!S1475</f>
        <v>406300</v>
      </c>
      <c r="E847" s="11">
        <f t="shared" si="17"/>
        <v>609450</v>
      </c>
      <c r="F847" s="11" t="s">
        <v>369</v>
      </c>
      <c r="G847" s="14">
        <v>1</v>
      </c>
      <c r="H847" s="14">
        <v>5</v>
      </c>
    </row>
    <row r="848" spans="1:8" ht="28">
      <c r="A848" s="9"/>
      <c r="B848" s="10" t="s">
        <v>1047</v>
      </c>
      <c r="C848" s="10" t="s">
        <v>1048</v>
      </c>
      <c r="D848" s="11">
        <f>'[1]4-илова (калкуляция)'!S1478</f>
        <v>223200</v>
      </c>
      <c r="E848" s="11">
        <f t="shared" si="17"/>
        <v>334800</v>
      </c>
      <c r="F848" s="11" t="s">
        <v>369</v>
      </c>
      <c r="G848" s="14">
        <v>1</v>
      </c>
      <c r="H848" s="14">
        <v>5</v>
      </c>
    </row>
    <row r="849" spans="1:8" ht="42">
      <c r="A849" s="9"/>
      <c r="B849" s="10" t="s">
        <v>1049</v>
      </c>
      <c r="C849" s="10" t="s">
        <v>1050</v>
      </c>
      <c r="D849" s="11">
        <f>'[1]4-илова (калкуляция)'!S1481</f>
        <v>223200</v>
      </c>
      <c r="E849" s="11">
        <f t="shared" si="17"/>
        <v>334800</v>
      </c>
      <c r="F849" s="11" t="s">
        <v>369</v>
      </c>
      <c r="G849" s="14">
        <v>1</v>
      </c>
      <c r="H849" s="14">
        <v>5</v>
      </c>
    </row>
    <row r="850" spans="1:8">
      <c r="A850" s="60" t="s">
        <v>1051</v>
      </c>
      <c r="B850" s="60"/>
      <c r="C850" s="60"/>
      <c r="D850" s="60"/>
      <c r="E850" s="60"/>
      <c r="F850" s="60"/>
      <c r="G850" s="60"/>
      <c r="H850" s="60"/>
    </row>
    <row r="851" spans="1:8">
      <c r="A851" s="9"/>
      <c r="B851" s="19" t="s">
        <v>1052</v>
      </c>
      <c r="C851" s="62" t="s">
        <v>1053</v>
      </c>
      <c r="D851" s="11">
        <f>'[1]4-илова (калкуляция)'!S1485</f>
        <v>489900</v>
      </c>
      <c r="E851" s="11">
        <f t="shared" ref="E851:E914" si="18">D851*150%</f>
        <v>734850</v>
      </c>
      <c r="F851" s="11" t="s">
        <v>72</v>
      </c>
      <c r="G851" s="14">
        <v>1</v>
      </c>
      <c r="H851" s="12"/>
    </row>
    <row r="852" spans="1:8">
      <c r="A852" s="9"/>
      <c r="B852" s="19"/>
      <c r="C852" s="62"/>
      <c r="D852" s="11"/>
      <c r="E852" s="11">
        <f t="shared" si="18"/>
        <v>0</v>
      </c>
      <c r="F852" s="11" t="s">
        <v>73</v>
      </c>
      <c r="G852" s="14">
        <v>1</v>
      </c>
      <c r="H852" s="12"/>
    </row>
    <row r="853" spans="1:8">
      <c r="A853" s="9"/>
      <c r="B853" s="19" t="s">
        <v>1054</v>
      </c>
      <c r="C853" s="62" t="s">
        <v>1055</v>
      </c>
      <c r="D853" s="11">
        <f>'[1]4-илова (калкуляция)'!S1488</f>
        <v>1049500</v>
      </c>
      <c r="E853" s="11">
        <f t="shared" si="18"/>
        <v>1574250</v>
      </c>
      <c r="F853" s="11" t="s">
        <v>72</v>
      </c>
      <c r="G853" s="14">
        <v>1</v>
      </c>
      <c r="H853" s="12"/>
    </row>
    <row r="854" spans="1:8">
      <c r="A854" s="9"/>
      <c r="B854" s="19"/>
      <c r="C854" s="62"/>
      <c r="D854" s="11"/>
      <c r="E854" s="11">
        <f t="shared" si="18"/>
        <v>0</v>
      </c>
      <c r="F854" s="11" t="s">
        <v>73</v>
      </c>
      <c r="G854" s="14">
        <v>1</v>
      </c>
      <c r="H854" s="12"/>
    </row>
    <row r="855" spans="1:8">
      <c r="A855" s="9"/>
      <c r="B855" s="19" t="s">
        <v>1056</v>
      </c>
      <c r="C855" s="62" t="s">
        <v>1057</v>
      </c>
      <c r="D855" s="11">
        <f>'[1]4-илова (калкуляция)'!S1491</f>
        <v>1049500</v>
      </c>
      <c r="E855" s="11">
        <f t="shared" si="18"/>
        <v>1574250</v>
      </c>
      <c r="F855" s="11" t="s">
        <v>72</v>
      </c>
      <c r="G855" s="14">
        <v>1</v>
      </c>
      <c r="H855" s="12"/>
    </row>
    <row r="856" spans="1:8">
      <c r="A856" s="9"/>
      <c r="B856" s="19"/>
      <c r="C856" s="62"/>
      <c r="D856" s="11"/>
      <c r="E856" s="11">
        <f t="shared" si="18"/>
        <v>0</v>
      </c>
      <c r="F856" s="11" t="s">
        <v>73</v>
      </c>
      <c r="G856" s="14">
        <v>1</v>
      </c>
      <c r="H856" s="12"/>
    </row>
    <row r="857" spans="1:8">
      <c r="A857" s="9"/>
      <c r="B857" s="19" t="s">
        <v>1058</v>
      </c>
      <c r="C857" s="62" t="s">
        <v>1059</v>
      </c>
      <c r="D857" s="11">
        <f>'[1]4-илова (калкуляция)'!S1494</f>
        <v>1582700</v>
      </c>
      <c r="E857" s="11">
        <f t="shared" si="18"/>
        <v>2374050</v>
      </c>
      <c r="F857" s="11" t="s">
        <v>72</v>
      </c>
      <c r="G857" s="14">
        <v>1</v>
      </c>
      <c r="H857" s="12"/>
    </row>
    <row r="858" spans="1:8">
      <c r="A858" s="9"/>
      <c r="B858" s="19"/>
      <c r="C858" s="62"/>
      <c r="D858" s="11"/>
      <c r="E858" s="11">
        <f t="shared" si="18"/>
        <v>0</v>
      </c>
      <c r="F858" s="11" t="s">
        <v>73</v>
      </c>
      <c r="G858" s="14">
        <v>1</v>
      </c>
      <c r="H858" s="12"/>
    </row>
    <row r="859" spans="1:8">
      <c r="A859" s="9"/>
      <c r="B859" s="19" t="s">
        <v>1060</v>
      </c>
      <c r="C859" s="62" t="s">
        <v>1061</v>
      </c>
      <c r="D859" s="11">
        <f>'[1]4-илова (калкуляция)'!S1497</f>
        <v>1582700</v>
      </c>
      <c r="E859" s="11">
        <f t="shared" si="18"/>
        <v>2374050</v>
      </c>
      <c r="F859" s="11" t="s">
        <v>72</v>
      </c>
      <c r="G859" s="14">
        <v>1</v>
      </c>
      <c r="H859" s="12"/>
    </row>
    <row r="860" spans="1:8">
      <c r="A860" s="9"/>
      <c r="B860" s="19"/>
      <c r="C860" s="62"/>
      <c r="D860" s="11"/>
      <c r="E860" s="11">
        <f t="shared" si="18"/>
        <v>0</v>
      </c>
      <c r="F860" s="11" t="s">
        <v>73</v>
      </c>
      <c r="G860" s="14">
        <v>1</v>
      </c>
      <c r="H860" s="12"/>
    </row>
    <row r="861" spans="1:8">
      <c r="A861" s="9"/>
      <c r="B861" s="19" t="s">
        <v>1062</v>
      </c>
      <c r="C861" s="62" t="s">
        <v>1063</v>
      </c>
      <c r="D861" s="11">
        <f>'[1]4-илова (калкуляция)'!S1500</f>
        <v>1582700</v>
      </c>
      <c r="E861" s="11">
        <f t="shared" si="18"/>
        <v>2374050</v>
      </c>
      <c r="F861" s="11" t="s">
        <v>72</v>
      </c>
      <c r="G861" s="14">
        <v>1</v>
      </c>
      <c r="H861" s="12"/>
    </row>
    <row r="862" spans="1:8">
      <c r="A862" s="9"/>
      <c r="B862" s="19"/>
      <c r="C862" s="62"/>
      <c r="D862" s="11"/>
      <c r="E862" s="11">
        <f t="shared" si="18"/>
        <v>0</v>
      </c>
      <c r="F862" s="11" t="s">
        <v>73</v>
      </c>
      <c r="G862" s="14">
        <v>1</v>
      </c>
      <c r="H862" s="12"/>
    </row>
    <row r="863" spans="1:8">
      <c r="A863" s="9"/>
      <c r="B863" s="10" t="s">
        <v>1064</v>
      </c>
      <c r="C863" s="62" t="s">
        <v>1065</v>
      </c>
      <c r="D863" s="11">
        <f>'[1]4-илова (калкуляция)'!S1503</f>
        <v>1582700</v>
      </c>
      <c r="E863" s="11">
        <f t="shared" si="18"/>
        <v>2374050</v>
      </c>
      <c r="F863" s="11" t="s">
        <v>72</v>
      </c>
      <c r="G863" s="14">
        <v>1</v>
      </c>
      <c r="H863" s="12"/>
    </row>
    <row r="864" spans="1:8">
      <c r="A864" s="9"/>
      <c r="B864" s="10"/>
      <c r="C864" s="62"/>
      <c r="D864" s="11"/>
      <c r="E864" s="11">
        <f t="shared" si="18"/>
        <v>0</v>
      </c>
      <c r="F864" s="11" t="s">
        <v>73</v>
      </c>
      <c r="G864" s="14">
        <v>1</v>
      </c>
      <c r="H864" s="12"/>
    </row>
    <row r="865" spans="1:8">
      <c r="A865" s="9"/>
      <c r="B865" s="10" t="s">
        <v>1066</v>
      </c>
      <c r="C865" s="62" t="s">
        <v>1067</v>
      </c>
      <c r="D865" s="11">
        <f>'[1]4-илова (калкуляция)'!S1506</f>
        <v>489900</v>
      </c>
      <c r="E865" s="11">
        <f t="shared" si="18"/>
        <v>734850</v>
      </c>
      <c r="F865" s="11" t="s">
        <v>72</v>
      </c>
      <c r="G865" s="14">
        <v>1</v>
      </c>
      <c r="H865" s="12"/>
    </row>
    <row r="866" spans="1:8">
      <c r="A866" s="9"/>
      <c r="B866" s="10"/>
      <c r="C866" s="62"/>
      <c r="D866" s="11"/>
      <c r="E866" s="11">
        <f t="shared" si="18"/>
        <v>0</v>
      </c>
      <c r="F866" s="11" t="s">
        <v>73</v>
      </c>
      <c r="G866" s="14">
        <v>1</v>
      </c>
      <c r="H866" s="12"/>
    </row>
    <row r="867" spans="1:8">
      <c r="A867" s="9"/>
      <c r="B867" s="10" t="s">
        <v>1068</v>
      </c>
      <c r="C867" s="62" t="s">
        <v>1069</v>
      </c>
      <c r="D867" s="11">
        <f>'[1]4-илова (калкуляция)'!S1509</f>
        <v>566400</v>
      </c>
      <c r="E867" s="11">
        <f t="shared" si="18"/>
        <v>849600</v>
      </c>
      <c r="F867" s="11" t="s">
        <v>72</v>
      </c>
      <c r="G867" s="14">
        <v>1</v>
      </c>
      <c r="H867" s="12"/>
    </row>
    <row r="868" spans="1:8">
      <c r="A868" s="9"/>
      <c r="B868" s="10"/>
      <c r="C868" s="62"/>
      <c r="D868" s="11"/>
      <c r="E868" s="11">
        <f t="shared" si="18"/>
        <v>0</v>
      </c>
      <c r="F868" s="11" t="s">
        <v>73</v>
      </c>
      <c r="G868" s="14">
        <v>1</v>
      </c>
      <c r="H868" s="12"/>
    </row>
    <row r="869" spans="1:8">
      <c r="A869" s="9"/>
      <c r="B869" s="10" t="s">
        <v>1070</v>
      </c>
      <c r="C869" s="62" t="s">
        <v>1071</v>
      </c>
      <c r="D869" s="11">
        <f>'[1]4-илова (калкуляция)'!S1512</f>
        <v>566400</v>
      </c>
      <c r="E869" s="11">
        <f t="shared" si="18"/>
        <v>849600</v>
      </c>
      <c r="F869" s="11" t="s">
        <v>72</v>
      </c>
      <c r="G869" s="14">
        <v>1</v>
      </c>
      <c r="H869" s="12"/>
    </row>
    <row r="870" spans="1:8">
      <c r="A870" s="9"/>
      <c r="B870" s="10"/>
      <c r="C870" s="62"/>
      <c r="D870" s="11"/>
      <c r="E870" s="11">
        <f t="shared" si="18"/>
        <v>0</v>
      </c>
      <c r="F870" s="11" t="s">
        <v>73</v>
      </c>
      <c r="G870" s="14">
        <v>1</v>
      </c>
      <c r="H870" s="12"/>
    </row>
    <row r="871" spans="1:8">
      <c r="A871" s="9"/>
      <c r="B871" s="10" t="s">
        <v>1072</v>
      </c>
      <c r="C871" s="62" t="s">
        <v>1073</v>
      </c>
      <c r="D871" s="11">
        <f>'[1]4-илова (калкуляция)'!S1515</f>
        <v>489900</v>
      </c>
      <c r="E871" s="11">
        <f t="shared" si="18"/>
        <v>734850</v>
      </c>
      <c r="F871" s="11" t="s">
        <v>72</v>
      </c>
      <c r="G871" s="14">
        <v>1</v>
      </c>
      <c r="H871" s="12"/>
    </row>
    <row r="872" spans="1:8">
      <c r="A872" s="9"/>
      <c r="B872" s="10"/>
      <c r="C872" s="62"/>
      <c r="D872" s="11"/>
      <c r="E872" s="11">
        <f t="shared" si="18"/>
        <v>0</v>
      </c>
      <c r="F872" s="11" t="s">
        <v>73</v>
      </c>
      <c r="G872" s="14">
        <v>1</v>
      </c>
      <c r="H872" s="12"/>
    </row>
    <row r="873" spans="1:8">
      <c r="A873" s="9"/>
      <c r="B873" s="10" t="s">
        <v>1074</v>
      </c>
      <c r="C873" s="62" t="s">
        <v>1075</v>
      </c>
      <c r="D873" s="11">
        <f>'[1]4-илова (калкуляция)'!S1518</f>
        <v>1650100</v>
      </c>
      <c r="E873" s="11">
        <f t="shared" si="18"/>
        <v>2475150</v>
      </c>
      <c r="F873" s="11" t="s">
        <v>72</v>
      </c>
      <c r="G873" s="14">
        <v>1</v>
      </c>
      <c r="H873" s="12"/>
    </row>
    <row r="874" spans="1:8">
      <c r="A874" s="9"/>
      <c r="B874" s="10"/>
      <c r="C874" s="62"/>
      <c r="D874" s="11"/>
      <c r="E874" s="11">
        <f t="shared" si="18"/>
        <v>0</v>
      </c>
      <c r="F874" s="11" t="s">
        <v>73</v>
      </c>
      <c r="G874" s="14">
        <v>1</v>
      </c>
      <c r="H874" s="12"/>
    </row>
    <row r="875" spans="1:8" ht="28">
      <c r="A875" s="9"/>
      <c r="B875" s="10" t="s">
        <v>1076</v>
      </c>
      <c r="C875" s="57" t="s">
        <v>1077</v>
      </c>
      <c r="D875" s="11">
        <f>'[1]4-илова (калкуляция)'!S1521</f>
        <v>489900</v>
      </c>
      <c r="E875" s="11">
        <f t="shared" si="18"/>
        <v>734850</v>
      </c>
      <c r="F875" s="11" t="s">
        <v>72</v>
      </c>
      <c r="G875" s="14">
        <v>1</v>
      </c>
      <c r="H875" s="12"/>
    </row>
    <row r="876" spans="1:8">
      <c r="A876" s="9"/>
      <c r="B876" s="10"/>
      <c r="C876" s="57"/>
      <c r="D876" s="11"/>
      <c r="E876" s="11">
        <f t="shared" si="18"/>
        <v>0</v>
      </c>
      <c r="F876" s="11" t="s">
        <v>73</v>
      </c>
      <c r="G876" s="14">
        <v>1</v>
      </c>
      <c r="H876" s="12"/>
    </row>
    <row r="877" spans="1:8">
      <c r="A877" s="9"/>
      <c r="B877" s="10" t="s">
        <v>1078</v>
      </c>
      <c r="C877" s="62" t="s">
        <v>1079</v>
      </c>
      <c r="D877" s="11">
        <f>'[1]4-илова (калкуляция)'!S1524</f>
        <v>489900</v>
      </c>
      <c r="E877" s="11">
        <f t="shared" si="18"/>
        <v>734850</v>
      </c>
      <c r="F877" s="11" t="s">
        <v>72</v>
      </c>
      <c r="G877" s="14">
        <v>1</v>
      </c>
      <c r="H877" s="12"/>
    </row>
    <row r="878" spans="1:8">
      <c r="A878" s="9"/>
      <c r="B878" s="10"/>
      <c r="C878" s="62"/>
      <c r="D878" s="11"/>
      <c r="E878" s="11">
        <f t="shared" si="18"/>
        <v>0</v>
      </c>
      <c r="F878" s="11" t="s">
        <v>73</v>
      </c>
      <c r="G878" s="14">
        <v>1</v>
      </c>
      <c r="H878" s="12"/>
    </row>
    <row r="879" spans="1:8">
      <c r="A879" s="9"/>
      <c r="B879" s="10" t="s">
        <v>1080</v>
      </c>
      <c r="C879" s="62" t="s">
        <v>1081</v>
      </c>
      <c r="D879" s="11">
        <f>'[1]4-илова (калкуляция)'!S1527</f>
        <v>1049500</v>
      </c>
      <c r="E879" s="11">
        <f t="shared" si="18"/>
        <v>1574250</v>
      </c>
      <c r="F879" s="11" t="s">
        <v>72</v>
      </c>
      <c r="G879" s="14">
        <v>1</v>
      </c>
      <c r="H879" s="12"/>
    </row>
    <row r="880" spans="1:8">
      <c r="A880" s="9"/>
      <c r="B880" s="10"/>
      <c r="C880" s="62"/>
      <c r="D880" s="11"/>
      <c r="E880" s="11">
        <f t="shared" si="18"/>
        <v>0</v>
      </c>
      <c r="F880" s="11" t="s">
        <v>73</v>
      </c>
      <c r="G880" s="14">
        <v>1</v>
      </c>
      <c r="H880" s="12"/>
    </row>
    <row r="881" spans="1:8">
      <c r="A881" s="9"/>
      <c r="B881" s="10" t="s">
        <v>1082</v>
      </c>
      <c r="C881" s="62" t="s">
        <v>1083</v>
      </c>
      <c r="D881" s="11">
        <f>'[1]4-илова (калкуляция)'!S1530</f>
        <v>1049500</v>
      </c>
      <c r="E881" s="11">
        <f t="shared" si="18"/>
        <v>1574250</v>
      </c>
      <c r="F881" s="11" t="s">
        <v>72</v>
      </c>
      <c r="G881" s="14">
        <v>1</v>
      </c>
      <c r="H881" s="12"/>
    </row>
    <row r="882" spans="1:8">
      <c r="A882" s="9"/>
      <c r="B882" s="10"/>
      <c r="C882" s="62"/>
      <c r="D882" s="11"/>
      <c r="E882" s="11">
        <f t="shared" si="18"/>
        <v>0</v>
      </c>
      <c r="F882" s="11" t="s">
        <v>73</v>
      </c>
      <c r="G882" s="14">
        <v>1</v>
      </c>
      <c r="H882" s="12"/>
    </row>
    <row r="883" spans="1:8">
      <c r="A883" s="9"/>
      <c r="B883" s="10" t="s">
        <v>1084</v>
      </c>
      <c r="C883" s="62" t="s">
        <v>1085</v>
      </c>
      <c r="D883" s="11">
        <f>'[1]4-илова (калкуляция)'!S1533</f>
        <v>1582200</v>
      </c>
      <c r="E883" s="11">
        <f t="shared" si="18"/>
        <v>2373300</v>
      </c>
      <c r="F883" s="11" t="s">
        <v>72</v>
      </c>
      <c r="G883" s="14">
        <v>1</v>
      </c>
      <c r="H883" s="12"/>
    </row>
    <row r="884" spans="1:8">
      <c r="A884" s="9"/>
      <c r="B884" s="10"/>
      <c r="C884" s="62"/>
      <c r="D884" s="11"/>
      <c r="E884" s="11">
        <f t="shared" si="18"/>
        <v>0</v>
      </c>
      <c r="F884" s="11" t="s">
        <v>73</v>
      </c>
      <c r="G884" s="14">
        <v>1</v>
      </c>
      <c r="H884" s="12"/>
    </row>
    <row r="885" spans="1:8">
      <c r="A885" s="9"/>
      <c r="B885" s="10" t="s">
        <v>1086</v>
      </c>
      <c r="C885" s="62" t="s">
        <v>1087</v>
      </c>
      <c r="D885" s="11">
        <f>'[1]4-илова (калкуляция)'!S1536</f>
        <v>489900</v>
      </c>
      <c r="E885" s="11">
        <f t="shared" si="18"/>
        <v>734850</v>
      </c>
      <c r="F885" s="11" t="s">
        <v>72</v>
      </c>
      <c r="G885" s="14">
        <v>1</v>
      </c>
      <c r="H885" s="12"/>
    </row>
    <row r="886" spans="1:8">
      <c r="A886" s="9"/>
      <c r="B886" s="10"/>
      <c r="C886" s="62"/>
      <c r="D886" s="11"/>
      <c r="E886" s="11">
        <f t="shared" si="18"/>
        <v>0</v>
      </c>
      <c r="F886" s="11" t="s">
        <v>73</v>
      </c>
      <c r="G886" s="14">
        <v>1</v>
      </c>
      <c r="H886" s="12"/>
    </row>
    <row r="887" spans="1:8">
      <c r="A887" s="9"/>
      <c r="B887" s="10" t="s">
        <v>1088</v>
      </c>
      <c r="C887" s="62" t="s">
        <v>1089</v>
      </c>
      <c r="D887" s="11">
        <f>'[1]4-илова (калкуляция)'!S1539</f>
        <v>1042800</v>
      </c>
      <c r="E887" s="11">
        <f t="shared" si="18"/>
        <v>1564200</v>
      </c>
      <c r="F887" s="11" t="s">
        <v>72</v>
      </c>
      <c r="G887" s="14">
        <v>1</v>
      </c>
      <c r="H887" s="12"/>
    </row>
    <row r="888" spans="1:8">
      <c r="A888" s="9"/>
      <c r="B888" s="10"/>
      <c r="C888" s="62"/>
      <c r="D888" s="11"/>
      <c r="E888" s="11">
        <f t="shared" si="18"/>
        <v>0</v>
      </c>
      <c r="F888" s="11" t="s">
        <v>73</v>
      </c>
      <c r="G888" s="14">
        <v>1</v>
      </c>
      <c r="H888" s="12"/>
    </row>
    <row r="889" spans="1:8">
      <c r="A889" s="9"/>
      <c r="B889" s="10" t="s">
        <v>1090</v>
      </c>
      <c r="C889" s="62" t="s">
        <v>1091</v>
      </c>
      <c r="D889" s="11">
        <f>'[1]4-илова (калкуляция)'!S1542</f>
        <v>483200</v>
      </c>
      <c r="E889" s="11">
        <f t="shared" si="18"/>
        <v>724800</v>
      </c>
      <c r="F889" s="11" t="s">
        <v>72</v>
      </c>
      <c r="G889" s="14">
        <v>1</v>
      </c>
      <c r="H889" s="12"/>
    </row>
    <row r="890" spans="1:8">
      <c r="A890" s="9"/>
      <c r="B890" s="10"/>
      <c r="C890" s="62"/>
      <c r="D890" s="11"/>
      <c r="E890" s="11">
        <f t="shared" si="18"/>
        <v>0</v>
      </c>
      <c r="F890" s="11" t="s">
        <v>73</v>
      </c>
      <c r="G890" s="14">
        <v>1</v>
      </c>
      <c r="H890" s="12"/>
    </row>
    <row r="891" spans="1:8">
      <c r="A891" s="9"/>
      <c r="B891" s="10" t="s">
        <v>1092</v>
      </c>
      <c r="C891" s="62" t="s">
        <v>1093</v>
      </c>
      <c r="D891" s="11">
        <f>'[1]4-илова (калкуляция)'!S1545</f>
        <v>1644000</v>
      </c>
      <c r="E891" s="11">
        <f t="shared" si="18"/>
        <v>2466000</v>
      </c>
      <c r="F891" s="11" t="s">
        <v>72</v>
      </c>
      <c r="G891" s="14">
        <v>1</v>
      </c>
      <c r="H891" s="12"/>
    </row>
    <row r="892" spans="1:8">
      <c r="A892" s="9"/>
      <c r="B892" s="10"/>
      <c r="C892" s="62"/>
      <c r="D892" s="11"/>
      <c r="E892" s="11">
        <f t="shared" si="18"/>
        <v>0</v>
      </c>
      <c r="F892" s="11" t="s">
        <v>73</v>
      </c>
      <c r="G892" s="14">
        <v>1</v>
      </c>
      <c r="H892" s="12"/>
    </row>
    <row r="893" spans="1:8">
      <c r="A893" s="9"/>
      <c r="B893" s="10" t="s">
        <v>1094</v>
      </c>
      <c r="C893" s="62" t="s">
        <v>1095</v>
      </c>
      <c r="D893" s="11">
        <f>'[1]4-илова (калкуляция)'!S1548</f>
        <v>1644000</v>
      </c>
      <c r="E893" s="11">
        <f t="shared" si="18"/>
        <v>2466000</v>
      </c>
      <c r="F893" s="11" t="s">
        <v>72</v>
      </c>
      <c r="G893" s="14">
        <v>1</v>
      </c>
      <c r="H893" s="12"/>
    </row>
    <row r="894" spans="1:8">
      <c r="A894" s="9"/>
      <c r="B894" s="10"/>
      <c r="C894" s="62"/>
      <c r="D894" s="11"/>
      <c r="E894" s="11">
        <f t="shared" si="18"/>
        <v>0</v>
      </c>
      <c r="F894" s="11" t="s">
        <v>73</v>
      </c>
      <c r="G894" s="14">
        <v>1</v>
      </c>
      <c r="H894" s="12"/>
    </row>
    <row r="895" spans="1:8">
      <c r="A895" s="9"/>
      <c r="B895" s="10" t="s">
        <v>1096</v>
      </c>
      <c r="C895" s="62" t="s">
        <v>1097</v>
      </c>
      <c r="D895" s="11">
        <f>'[1]4-илова (калкуляция)'!S1551</f>
        <v>483200</v>
      </c>
      <c r="E895" s="11">
        <f t="shared" si="18"/>
        <v>724800</v>
      </c>
      <c r="F895" s="11" t="s">
        <v>72</v>
      </c>
      <c r="G895" s="14">
        <v>1</v>
      </c>
      <c r="H895" s="12"/>
    </row>
    <row r="896" spans="1:8">
      <c r="A896" s="9"/>
      <c r="B896" s="10"/>
      <c r="C896" s="62"/>
      <c r="D896" s="11"/>
      <c r="E896" s="11">
        <f t="shared" si="18"/>
        <v>0</v>
      </c>
      <c r="F896" s="11" t="s">
        <v>73</v>
      </c>
      <c r="G896" s="14">
        <v>1</v>
      </c>
      <c r="H896" s="12"/>
    </row>
    <row r="897" spans="1:8">
      <c r="A897" s="9"/>
      <c r="B897" s="10" t="s">
        <v>1098</v>
      </c>
      <c r="C897" s="62" t="s">
        <v>1099</v>
      </c>
      <c r="D897" s="11">
        <f>'[1]4-илова (калкуляция)'!S1554</f>
        <v>1582200</v>
      </c>
      <c r="E897" s="11">
        <f t="shared" si="18"/>
        <v>2373300</v>
      </c>
      <c r="F897" s="11" t="s">
        <v>72</v>
      </c>
      <c r="G897" s="14">
        <v>1</v>
      </c>
      <c r="H897" s="12"/>
    </row>
    <row r="898" spans="1:8">
      <c r="A898" s="9"/>
      <c r="B898" s="10"/>
      <c r="C898" s="62"/>
      <c r="D898" s="11"/>
      <c r="E898" s="11">
        <f t="shared" si="18"/>
        <v>0</v>
      </c>
      <c r="F898" s="11" t="s">
        <v>73</v>
      </c>
      <c r="G898" s="14">
        <v>1</v>
      </c>
      <c r="H898" s="12"/>
    </row>
    <row r="899" spans="1:8">
      <c r="A899" s="9"/>
      <c r="B899" s="10" t="s">
        <v>1100</v>
      </c>
      <c r="C899" s="62" t="s">
        <v>1101</v>
      </c>
      <c r="D899" s="11">
        <f>'[1]4-илова (калкуляция)'!S1557</f>
        <v>1581000</v>
      </c>
      <c r="E899" s="11">
        <f t="shared" si="18"/>
        <v>2371500</v>
      </c>
      <c r="F899" s="11" t="s">
        <v>72</v>
      </c>
      <c r="G899" s="14">
        <v>1</v>
      </c>
      <c r="H899" s="12"/>
    </row>
    <row r="900" spans="1:8">
      <c r="A900" s="9"/>
      <c r="B900" s="10"/>
      <c r="C900" s="62"/>
      <c r="D900" s="11"/>
      <c r="E900" s="11">
        <f t="shared" si="18"/>
        <v>0</v>
      </c>
      <c r="F900" s="11" t="s">
        <v>73</v>
      </c>
      <c r="G900" s="14">
        <v>1</v>
      </c>
      <c r="H900" s="12"/>
    </row>
    <row r="901" spans="1:8">
      <c r="A901" s="9"/>
      <c r="B901" s="10" t="s">
        <v>1102</v>
      </c>
      <c r="C901" s="62" t="s">
        <v>1103</v>
      </c>
      <c r="D901" s="11">
        <f>'[1]4-илова (калкуляция)'!S1560</f>
        <v>2700000</v>
      </c>
      <c r="E901" s="11">
        <f t="shared" si="18"/>
        <v>4050000</v>
      </c>
      <c r="F901" s="11" t="s">
        <v>72</v>
      </c>
      <c r="G901" s="14">
        <v>1</v>
      </c>
      <c r="H901" s="12"/>
    </row>
    <row r="902" spans="1:8">
      <c r="A902" s="9"/>
      <c r="B902" s="10"/>
      <c r="C902" s="62"/>
      <c r="D902" s="11"/>
      <c r="E902" s="11">
        <f t="shared" si="18"/>
        <v>0</v>
      </c>
      <c r="F902" s="11" t="s">
        <v>73</v>
      </c>
      <c r="G902" s="14">
        <v>1</v>
      </c>
      <c r="H902" s="12"/>
    </row>
    <row r="903" spans="1:8">
      <c r="A903" s="9"/>
      <c r="B903" s="10" t="s">
        <v>1104</v>
      </c>
      <c r="C903" s="62" t="s">
        <v>1105</v>
      </c>
      <c r="D903" s="11">
        <f>'[1]4-илова (калкуляция)'!S1563</f>
        <v>2700000</v>
      </c>
      <c r="E903" s="11">
        <f t="shared" si="18"/>
        <v>4050000</v>
      </c>
      <c r="F903" s="11" t="s">
        <v>72</v>
      </c>
      <c r="G903" s="14">
        <v>1</v>
      </c>
      <c r="H903" s="12"/>
    </row>
    <row r="904" spans="1:8">
      <c r="A904" s="9"/>
      <c r="B904" s="10"/>
      <c r="C904" s="62"/>
      <c r="D904" s="11"/>
      <c r="E904" s="11">
        <f t="shared" si="18"/>
        <v>0</v>
      </c>
      <c r="F904" s="11" t="s">
        <v>73</v>
      </c>
      <c r="G904" s="14">
        <v>1</v>
      </c>
      <c r="H904" s="12"/>
    </row>
    <row r="905" spans="1:8">
      <c r="A905" s="9"/>
      <c r="B905" s="10" t="s">
        <v>1106</v>
      </c>
      <c r="C905" s="62" t="s">
        <v>1107</v>
      </c>
      <c r="D905" s="11">
        <f>'[1]4-илова (калкуляция)'!S1566</f>
        <v>489900</v>
      </c>
      <c r="E905" s="11">
        <f t="shared" si="18"/>
        <v>734850</v>
      </c>
      <c r="F905" s="11" t="s">
        <v>72</v>
      </c>
      <c r="G905" s="14">
        <v>1</v>
      </c>
      <c r="H905" s="12"/>
    </row>
    <row r="906" spans="1:8">
      <c r="A906" s="9"/>
      <c r="B906" s="10"/>
      <c r="C906" s="62"/>
      <c r="D906" s="11"/>
      <c r="E906" s="11">
        <f t="shared" si="18"/>
        <v>0</v>
      </c>
      <c r="F906" s="11" t="s">
        <v>73</v>
      </c>
      <c r="G906" s="14">
        <v>1</v>
      </c>
      <c r="H906" s="12"/>
    </row>
    <row r="907" spans="1:8">
      <c r="A907" s="9"/>
      <c r="B907" s="10" t="s">
        <v>1108</v>
      </c>
      <c r="C907" s="62" t="s">
        <v>1109</v>
      </c>
      <c r="D907" s="11">
        <f>'[1]4-илова (калкуляция)'!S1569</f>
        <v>2700000</v>
      </c>
      <c r="E907" s="11">
        <f t="shared" si="18"/>
        <v>4050000</v>
      </c>
      <c r="F907" s="11" t="s">
        <v>72</v>
      </c>
      <c r="G907" s="14">
        <v>1</v>
      </c>
      <c r="H907" s="12"/>
    </row>
    <row r="908" spans="1:8">
      <c r="A908" s="9"/>
      <c r="B908" s="10"/>
      <c r="C908" s="62"/>
      <c r="D908" s="11"/>
      <c r="E908" s="11">
        <f t="shared" si="18"/>
        <v>0</v>
      </c>
      <c r="F908" s="11" t="s">
        <v>73</v>
      </c>
      <c r="G908" s="14">
        <v>1</v>
      </c>
      <c r="H908" s="12"/>
    </row>
    <row r="909" spans="1:8">
      <c r="A909" s="9"/>
      <c r="B909" s="10" t="s">
        <v>1110</v>
      </c>
      <c r="C909" s="62" t="s">
        <v>1111</v>
      </c>
      <c r="D909" s="11">
        <f>'[1]4-илова (калкуляция)'!S1572</f>
        <v>524000</v>
      </c>
      <c r="E909" s="11">
        <f t="shared" si="18"/>
        <v>786000</v>
      </c>
      <c r="F909" s="11" t="s">
        <v>72</v>
      </c>
      <c r="G909" s="14">
        <v>1</v>
      </c>
      <c r="H909" s="12"/>
    </row>
    <row r="910" spans="1:8">
      <c r="A910" s="9"/>
      <c r="B910" s="10"/>
      <c r="C910" s="62"/>
      <c r="D910" s="11"/>
      <c r="E910" s="11">
        <f t="shared" si="18"/>
        <v>0</v>
      </c>
      <c r="F910" s="11" t="s">
        <v>73</v>
      </c>
      <c r="G910" s="14">
        <v>1</v>
      </c>
      <c r="H910" s="12"/>
    </row>
    <row r="911" spans="1:8">
      <c r="A911" s="9"/>
      <c r="B911" s="10" t="s">
        <v>1112</v>
      </c>
      <c r="C911" s="62" t="s">
        <v>1113</v>
      </c>
      <c r="D911" s="11">
        <f>'[1]4-илова (калкуляция)'!S1575</f>
        <v>1650700</v>
      </c>
      <c r="E911" s="11">
        <f t="shared" si="18"/>
        <v>2476050</v>
      </c>
      <c r="F911" s="11" t="s">
        <v>72</v>
      </c>
      <c r="G911" s="14">
        <v>1</v>
      </c>
      <c r="H911" s="12"/>
    </row>
    <row r="912" spans="1:8">
      <c r="A912" s="9"/>
      <c r="B912" s="10"/>
      <c r="C912" s="62"/>
      <c r="D912" s="11"/>
      <c r="E912" s="11">
        <f t="shared" si="18"/>
        <v>0</v>
      </c>
      <c r="F912" s="11" t="s">
        <v>73</v>
      </c>
      <c r="G912" s="14">
        <v>1</v>
      </c>
      <c r="H912" s="12"/>
    </row>
    <row r="913" spans="1:8">
      <c r="A913" s="9"/>
      <c r="B913" s="10" t="s">
        <v>1114</v>
      </c>
      <c r="C913" s="62" t="s">
        <v>1115</v>
      </c>
      <c r="D913" s="11">
        <f>'[1]4-илова (калкуляция)'!S1578</f>
        <v>1581000</v>
      </c>
      <c r="E913" s="11">
        <f t="shared" si="18"/>
        <v>2371500</v>
      </c>
      <c r="F913" s="11" t="s">
        <v>72</v>
      </c>
      <c r="G913" s="14">
        <v>1</v>
      </c>
      <c r="H913" s="12"/>
    </row>
    <row r="914" spans="1:8">
      <c r="A914" s="9"/>
      <c r="B914" s="10"/>
      <c r="C914" s="62"/>
      <c r="D914" s="11"/>
      <c r="E914" s="11">
        <f t="shared" si="18"/>
        <v>0</v>
      </c>
      <c r="F914" s="11" t="s">
        <v>73</v>
      </c>
      <c r="G914" s="14">
        <v>1</v>
      </c>
      <c r="H914" s="12"/>
    </row>
    <row r="915" spans="1:8">
      <c r="A915" s="9"/>
      <c r="B915" s="10" t="s">
        <v>1116</v>
      </c>
      <c r="C915" s="62" t="s">
        <v>1117</v>
      </c>
      <c r="D915" s="11">
        <f>'[1]4-илова (калкуляция)'!S1581</f>
        <v>1582200</v>
      </c>
      <c r="E915" s="11">
        <f t="shared" ref="E915:E978" si="19">D915*150%</f>
        <v>2373300</v>
      </c>
      <c r="F915" s="11" t="s">
        <v>72</v>
      </c>
      <c r="G915" s="14">
        <v>1</v>
      </c>
      <c r="H915" s="12"/>
    </row>
    <row r="916" spans="1:8">
      <c r="A916" s="9"/>
      <c r="B916" s="10"/>
      <c r="C916" s="62"/>
      <c r="D916" s="11"/>
      <c r="E916" s="11">
        <f t="shared" si="19"/>
        <v>0</v>
      </c>
      <c r="F916" s="11" t="s">
        <v>73</v>
      </c>
      <c r="G916" s="14">
        <v>1</v>
      </c>
      <c r="H916" s="12"/>
    </row>
    <row r="917" spans="1:8">
      <c r="A917" s="9"/>
      <c r="B917" s="10" t="s">
        <v>1118</v>
      </c>
      <c r="C917" s="62" t="s">
        <v>1119</v>
      </c>
      <c r="D917" s="11">
        <f>'[1]4-илова (калкуляция)'!S1584</f>
        <v>2701700</v>
      </c>
      <c r="E917" s="11">
        <f t="shared" si="19"/>
        <v>4052550</v>
      </c>
      <c r="F917" s="11" t="s">
        <v>72</v>
      </c>
      <c r="G917" s="14">
        <v>1</v>
      </c>
      <c r="H917" s="12"/>
    </row>
    <row r="918" spans="1:8">
      <c r="A918" s="9"/>
      <c r="B918" s="10"/>
      <c r="C918" s="62"/>
      <c r="D918" s="11"/>
      <c r="E918" s="11">
        <f t="shared" si="19"/>
        <v>0</v>
      </c>
      <c r="F918" s="11" t="s">
        <v>73</v>
      </c>
      <c r="G918" s="14">
        <v>1</v>
      </c>
      <c r="H918" s="12"/>
    </row>
    <row r="919" spans="1:8">
      <c r="A919" s="9"/>
      <c r="B919" s="10" t="s">
        <v>1120</v>
      </c>
      <c r="C919" s="62" t="s">
        <v>1121</v>
      </c>
      <c r="D919" s="11">
        <f>'[1]4-илова (калкуляция)'!S1587</f>
        <v>2701700</v>
      </c>
      <c r="E919" s="11">
        <f t="shared" si="19"/>
        <v>4052550</v>
      </c>
      <c r="F919" s="11" t="s">
        <v>72</v>
      </c>
      <c r="G919" s="14">
        <v>1</v>
      </c>
      <c r="H919" s="12"/>
    </row>
    <row r="920" spans="1:8">
      <c r="A920" s="9"/>
      <c r="B920" s="10"/>
      <c r="C920" s="62"/>
      <c r="D920" s="11"/>
      <c r="E920" s="11">
        <f t="shared" si="19"/>
        <v>0</v>
      </c>
      <c r="F920" s="11" t="s">
        <v>73</v>
      </c>
      <c r="G920" s="14">
        <v>1</v>
      </c>
      <c r="H920" s="12"/>
    </row>
    <row r="921" spans="1:8">
      <c r="A921" s="9"/>
      <c r="B921" s="10" t="s">
        <v>1122</v>
      </c>
      <c r="C921" s="62" t="s">
        <v>1123</v>
      </c>
      <c r="D921" s="11">
        <f>'[1]4-илова (калкуляция)'!S1590</f>
        <v>1049500</v>
      </c>
      <c r="E921" s="11">
        <f t="shared" si="19"/>
        <v>1574250</v>
      </c>
      <c r="F921" s="11" t="s">
        <v>72</v>
      </c>
      <c r="G921" s="14">
        <v>1</v>
      </c>
      <c r="H921" s="12"/>
    </row>
    <row r="922" spans="1:8">
      <c r="A922" s="9"/>
      <c r="B922" s="10"/>
      <c r="C922" s="62"/>
      <c r="D922" s="11"/>
      <c r="E922" s="11">
        <f t="shared" si="19"/>
        <v>0</v>
      </c>
      <c r="F922" s="11" t="s">
        <v>73</v>
      </c>
      <c r="G922" s="14">
        <v>1</v>
      </c>
      <c r="H922" s="12"/>
    </row>
    <row r="923" spans="1:8">
      <c r="A923" s="9"/>
      <c r="B923" s="10" t="s">
        <v>1124</v>
      </c>
      <c r="C923" s="62" t="s">
        <v>1125</v>
      </c>
      <c r="D923" s="11">
        <f>'[1]4-илова (калкуляция)'!S1593</f>
        <v>1049500</v>
      </c>
      <c r="E923" s="11">
        <f t="shared" si="19"/>
        <v>1574250</v>
      </c>
      <c r="F923" s="11" t="s">
        <v>72</v>
      </c>
      <c r="G923" s="14">
        <v>1</v>
      </c>
      <c r="H923" s="12"/>
    </row>
    <row r="924" spans="1:8">
      <c r="A924" s="9"/>
      <c r="B924" s="10"/>
      <c r="C924" s="62"/>
      <c r="D924" s="11"/>
      <c r="E924" s="11">
        <f t="shared" si="19"/>
        <v>0</v>
      </c>
      <c r="F924" s="11" t="s">
        <v>73</v>
      </c>
      <c r="G924" s="14">
        <v>1</v>
      </c>
      <c r="H924" s="12"/>
    </row>
    <row r="925" spans="1:8">
      <c r="A925" s="9"/>
      <c r="B925" s="10" t="s">
        <v>1126</v>
      </c>
      <c r="C925" s="62" t="s">
        <v>1127</v>
      </c>
      <c r="D925" s="11">
        <f>'[1]4-илова (калкуляция)'!S1596</f>
        <v>1049500</v>
      </c>
      <c r="E925" s="11">
        <f t="shared" si="19"/>
        <v>1574250</v>
      </c>
      <c r="F925" s="11" t="s">
        <v>72</v>
      </c>
      <c r="G925" s="14">
        <v>1</v>
      </c>
      <c r="H925" s="12"/>
    </row>
    <row r="926" spans="1:8">
      <c r="A926" s="9"/>
      <c r="B926" s="10"/>
      <c r="C926" s="62"/>
      <c r="D926" s="11"/>
      <c r="E926" s="11">
        <f t="shared" si="19"/>
        <v>0</v>
      </c>
      <c r="F926" s="11" t="s">
        <v>73</v>
      </c>
      <c r="G926" s="14">
        <v>1</v>
      </c>
      <c r="H926" s="12"/>
    </row>
    <row r="927" spans="1:8">
      <c r="A927" s="9"/>
      <c r="B927" s="10" t="s">
        <v>1128</v>
      </c>
      <c r="C927" s="62" t="s">
        <v>1129</v>
      </c>
      <c r="D927" s="11">
        <f>'[1]4-илова (калкуляция)'!S1599</f>
        <v>1049500</v>
      </c>
      <c r="E927" s="11">
        <f t="shared" si="19"/>
        <v>1574250</v>
      </c>
      <c r="F927" s="11" t="s">
        <v>72</v>
      </c>
      <c r="G927" s="14">
        <v>1</v>
      </c>
      <c r="H927" s="12"/>
    </row>
    <row r="928" spans="1:8">
      <c r="A928" s="9"/>
      <c r="B928" s="10"/>
      <c r="C928" s="62"/>
      <c r="D928" s="11"/>
      <c r="E928" s="11">
        <f t="shared" si="19"/>
        <v>0</v>
      </c>
      <c r="F928" s="11" t="s">
        <v>73</v>
      </c>
      <c r="G928" s="14">
        <v>1</v>
      </c>
      <c r="H928" s="12"/>
    </row>
    <row r="929" spans="1:8">
      <c r="A929" s="9"/>
      <c r="B929" s="10" t="s">
        <v>1130</v>
      </c>
      <c r="C929" s="62" t="s">
        <v>1131</v>
      </c>
      <c r="D929" s="11">
        <f>'[1]4-илова (калкуляция)'!S1602</f>
        <v>1049500</v>
      </c>
      <c r="E929" s="11">
        <f t="shared" si="19"/>
        <v>1574250</v>
      </c>
      <c r="F929" s="11" t="s">
        <v>72</v>
      </c>
      <c r="G929" s="14">
        <v>1</v>
      </c>
      <c r="H929" s="12"/>
    </row>
    <row r="930" spans="1:8">
      <c r="A930" s="9"/>
      <c r="B930" s="10"/>
      <c r="C930" s="62"/>
      <c r="D930" s="11"/>
      <c r="E930" s="11">
        <f t="shared" si="19"/>
        <v>0</v>
      </c>
      <c r="F930" s="11" t="s">
        <v>73</v>
      </c>
      <c r="G930" s="14">
        <v>1</v>
      </c>
      <c r="H930" s="12"/>
    </row>
    <row r="931" spans="1:8">
      <c r="A931" s="9"/>
      <c r="B931" s="10" t="s">
        <v>1132</v>
      </c>
      <c r="C931" s="62" t="s">
        <v>1133</v>
      </c>
      <c r="D931" s="11">
        <f>'[1]4-илова (калкуляция)'!S1605</f>
        <v>489900</v>
      </c>
      <c r="E931" s="11">
        <f t="shared" si="19"/>
        <v>734850</v>
      </c>
      <c r="F931" s="11" t="s">
        <v>72</v>
      </c>
      <c r="G931" s="14">
        <v>1</v>
      </c>
      <c r="H931" s="12"/>
    </row>
    <row r="932" spans="1:8">
      <c r="A932" s="9"/>
      <c r="B932" s="10"/>
      <c r="C932" s="62"/>
      <c r="D932" s="11"/>
      <c r="E932" s="11">
        <f t="shared" si="19"/>
        <v>0</v>
      </c>
      <c r="F932" s="11" t="s">
        <v>73</v>
      </c>
      <c r="G932" s="14">
        <v>1</v>
      </c>
      <c r="H932" s="12"/>
    </row>
    <row r="933" spans="1:8">
      <c r="A933" s="9"/>
      <c r="B933" s="10" t="s">
        <v>1134</v>
      </c>
      <c r="C933" s="62" t="s">
        <v>1135</v>
      </c>
      <c r="D933" s="11">
        <f>'[1]4-илова (калкуляция)'!S1608</f>
        <v>489900</v>
      </c>
      <c r="E933" s="11">
        <f t="shared" si="19"/>
        <v>734850</v>
      </c>
      <c r="F933" s="11" t="s">
        <v>72</v>
      </c>
      <c r="G933" s="14">
        <v>1</v>
      </c>
      <c r="H933" s="12"/>
    </row>
    <row r="934" spans="1:8">
      <c r="A934" s="9"/>
      <c r="B934" s="10"/>
      <c r="C934" s="62"/>
      <c r="D934" s="11"/>
      <c r="E934" s="11">
        <f t="shared" si="19"/>
        <v>0</v>
      </c>
      <c r="F934" s="11" t="s">
        <v>73</v>
      </c>
      <c r="G934" s="14">
        <v>1</v>
      </c>
      <c r="H934" s="12"/>
    </row>
    <row r="935" spans="1:8">
      <c r="A935" s="9"/>
      <c r="B935" s="10" t="s">
        <v>1136</v>
      </c>
      <c r="C935" s="62" t="s">
        <v>1137</v>
      </c>
      <c r="D935" s="11">
        <f>'[1]4-илова (калкуляция)'!S1611</f>
        <v>489900</v>
      </c>
      <c r="E935" s="11">
        <f t="shared" si="19"/>
        <v>734850</v>
      </c>
      <c r="F935" s="11" t="s">
        <v>72</v>
      </c>
      <c r="G935" s="14">
        <v>1</v>
      </c>
      <c r="H935" s="12"/>
    </row>
    <row r="936" spans="1:8">
      <c r="A936" s="9"/>
      <c r="B936" s="10"/>
      <c r="C936" s="62"/>
      <c r="D936" s="11"/>
      <c r="E936" s="11">
        <f t="shared" si="19"/>
        <v>0</v>
      </c>
      <c r="F936" s="11" t="s">
        <v>73</v>
      </c>
      <c r="G936" s="14">
        <v>1</v>
      </c>
      <c r="H936" s="12"/>
    </row>
    <row r="937" spans="1:8">
      <c r="A937" s="9"/>
      <c r="B937" s="10" t="s">
        <v>1138</v>
      </c>
      <c r="C937" s="62" t="s">
        <v>1139</v>
      </c>
      <c r="D937" s="11">
        <f>'[1]4-илова (калкуляция)'!S1614</f>
        <v>1650700</v>
      </c>
      <c r="E937" s="11">
        <f t="shared" si="19"/>
        <v>2476050</v>
      </c>
      <c r="F937" s="11" t="s">
        <v>72</v>
      </c>
      <c r="G937" s="14">
        <v>1</v>
      </c>
      <c r="H937" s="12"/>
    </row>
    <row r="938" spans="1:8">
      <c r="A938" s="9"/>
      <c r="B938" s="10"/>
      <c r="C938" s="62"/>
      <c r="D938" s="11"/>
      <c r="E938" s="11">
        <f t="shared" si="19"/>
        <v>0</v>
      </c>
      <c r="F938" s="11" t="s">
        <v>73</v>
      </c>
      <c r="G938" s="14">
        <v>1</v>
      </c>
      <c r="H938" s="12"/>
    </row>
    <row r="939" spans="1:8">
      <c r="A939" s="9"/>
      <c r="B939" s="10" t="s">
        <v>1140</v>
      </c>
      <c r="C939" s="62" t="s">
        <v>1141</v>
      </c>
      <c r="D939" s="11">
        <f>'[1]4-илова (калкуляция)'!S1617</f>
        <v>1049500</v>
      </c>
      <c r="E939" s="11">
        <f t="shared" si="19"/>
        <v>1574250</v>
      </c>
      <c r="F939" s="11" t="s">
        <v>72</v>
      </c>
      <c r="G939" s="14">
        <v>1</v>
      </c>
      <c r="H939" s="12"/>
    </row>
    <row r="940" spans="1:8">
      <c r="A940" s="9"/>
      <c r="B940" s="10"/>
      <c r="C940" s="62"/>
      <c r="D940" s="11"/>
      <c r="E940" s="11">
        <f t="shared" si="19"/>
        <v>0</v>
      </c>
      <c r="F940" s="11" t="s">
        <v>73</v>
      </c>
      <c r="G940" s="14">
        <v>1</v>
      </c>
      <c r="H940" s="12"/>
    </row>
    <row r="941" spans="1:8">
      <c r="A941" s="9"/>
      <c r="B941" s="10" t="s">
        <v>1142</v>
      </c>
      <c r="C941" s="62" t="s">
        <v>1143</v>
      </c>
      <c r="D941" s="11">
        <f>'[1]4-илова (калкуляция)'!S1620</f>
        <v>1999600</v>
      </c>
      <c r="E941" s="11">
        <f t="shared" si="19"/>
        <v>2999400</v>
      </c>
      <c r="F941" s="11" t="s">
        <v>72</v>
      </c>
      <c r="G941" s="14">
        <v>1</v>
      </c>
      <c r="H941" s="12"/>
    </row>
    <row r="942" spans="1:8">
      <c r="A942" s="9"/>
      <c r="B942" s="10"/>
      <c r="C942" s="62"/>
      <c r="D942" s="11"/>
      <c r="E942" s="11">
        <f t="shared" si="19"/>
        <v>0</v>
      </c>
      <c r="F942" s="11" t="s">
        <v>73</v>
      </c>
      <c r="G942" s="14">
        <v>1</v>
      </c>
      <c r="H942" s="12"/>
    </row>
    <row r="943" spans="1:8">
      <c r="A943" s="9"/>
      <c r="B943" s="10" t="s">
        <v>1144</v>
      </c>
      <c r="C943" s="62" t="s">
        <v>1145</v>
      </c>
      <c r="D943" s="11">
        <f>'[1]4-илова (калкуляция)'!S1623</f>
        <v>1949300</v>
      </c>
      <c r="E943" s="11">
        <f t="shared" si="19"/>
        <v>2923950</v>
      </c>
      <c r="F943" s="11" t="s">
        <v>72</v>
      </c>
      <c r="G943" s="14">
        <v>1</v>
      </c>
      <c r="H943" s="12"/>
    </row>
    <row r="944" spans="1:8">
      <c r="A944" s="9"/>
      <c r="B944" s="10"/>
      <c r="C944" s="62"/>
      <c r="D944" s="11"/>
      <c r="E944" s="11">
        <f t="shared" si="19"/>
        <v>0</v>
      </c>
      <c r="F944" s="11" t="s">
        <v>73</v>
      </c>
      <c r="G944" s="14">
        <v>1</v>
      </c>
      <c r="H944" s="12"/>
    </row>
    <row r="945" spans="1:8">
      <c r="A945" s="9"/>
      <c r="B945" s="10" t="s">
        <v>1146</v>
      </c>
      <c r="C945" s="62" t="s">
        <v>1147</v>
      </c>
      <c r="D945" s="11">
        <f>'[1]4-илова (калкуляция)'!S1626</f>
        <v>489900</v>
      </c>
      <c r="E945" s="11">
        <f t="shared" si="19"/>
        <v>734850</v>
      </c>
      <c r="F945" s="11" t="s">
        <v>72</v>
      </c>
      <c r="G945" s="14">
        <v>1</v>
      </c>
      <c r="H945" s="12"/>
    </row>
    <row r="946" spans="1:8">
      <c r="A946" s="9"/>
      <c r="B946" s="10"/>
      <c r="C946" s="62"/>
      <c r="D946" s="11"/>
      <c r="E946" s="11">
        <f t="shared" si="19"/>
        <v>0</v>
      </c>
      <c r="F946" s="11" t="s">
        <v>73</v>
      </c>
      <c r="G946" s="14">
        <v>1</v>
      </c>
      <c r="H946" s="12"/>
    </row>
    <row r="947" spans="1:8">
      <c r="A947" s="9"/>
      <c r="B947" s="10" t="s">
        <v>1148</v>
      </c>
      <c r="C947" s="62" t="s">
        <v>1149</v>
      </c>
      <c r="D947" s="11">
        <f>'[1]4-илова (калкуляция)'!S1629</f>
        <v>1650700</v>
      </c>
      <c r="E947" s="11">
        <f t="shared" si="19"/>
        <v>2476050</v>
      </c>
      <c r="F947" s="11" t="s">
        <v>72</v>
      </c>
      <c r="G947" s="14">
        <v>1</v>
      </c>
      <c r="H947" s="12"/>
    </row>
    <row r="948" spans="1:8">
      <c r="A948" s="9"/>
      <c r="B948" s="10"/>
      <c r="C948" s="62"/>
      <c r="D948" s="11"/>
      <c r="E948" s="11">
        <f t="shared" si="19"/>
        <v>0</v>
      </c>
      <c r="F948" s="11" t="s">
        <v>73</v>
      </c>
      <c r="G948" s="14">
        <v>1</v>
      </c>
      <c r="H948" s="12"/>
    </row>
    <row r="949" spans="1:8">
      <c r="A949" s="9"/>
      <c r="B949" s="10" t="s">
        <v>1150</v>
      </c>
      <c r="C949" s="62" t="s">
        <v>1151</v>
      </c>
      <c r="D949" s="11">
        <f>'[1]4-илова (калкуляция)'!S1632</f>
        <v>1049500</v>
      </c>
      <c r="E949" s="11">
        <f t="shared" si="19"/>
        <v>1574250</v>
      </c>
      <c r="F949" s="11" t="s">
        <v>72</v>
      </c>
      <c r="G949" s="14">
        <v>1</v>
      </c>
      <c r="H949" s="12"/>
    </row>
    <row r="950" spans="1:8">
      <c r="A950" s="9"/>
      <c r="B950" s="10"/>
      <c r="C950" s="62"/>
      <c r="D950" s="11"/>
      <c r="E950" s="11">
        <f t="shared" si="19"/>
        <v>0</v>
      </c>
      <c r="F950" s="11" t="s">
        <v>73</v>
      </c>
      <c r="G950" s="14">
        <v>1</v>
      </c>
      <c r="H950" s="12"/>
    </row>
    <row r="951" spans="1:8">
      <c r="A951" s="9"/>
      <c r="B951" s="10" t="s">
        <v>1152</v>
      </c>
      <c r="C951" s="62" t="s">
        <v>1153</v>
      </c>
      <c r="D951" s="11">
        <f>'[1]4-илова (калкуляция)'!S1635</f>
        <v>1582700</v>
      </c>
      <c r="E951" s="11">
        <f t="shared" si="19"/>
        <v>2374050</v>
      </c>
      <c r="F951" s="11" t="s">
        <v>72</v>
      </c>
      <c r="G951" s="14">
        <v>1</v>
      </c>
      <c r="H951" s="12"/>
    </row>
    <row r="952" spans="1:8">
      <c r="A952" s="9"/>
      <c r="B952" s="10"/>
      <c r="C952" s="62"/>
      <c r="D952" s="11"/>
      <c r="E952" s="11">
        <f t="shared" si="19"/>
        <v>0</v>
      </c>
      <c r="F952" s="11" t="s">
        <v>73</v>
      </c>
      <c r="G952" s="14">
        <v>1</v>
      </c>
      <c r="H952" s="12"/>
    </row>
    <row r="953" spans="1:8">
      <c r="A953" s="9"/>
      <c r="B953" s="10" t="s">
        <v>1154</v>
      </c>
      <c r="C953" s="62" t="s">
        <v>1155</v>
      </c>
      <c r="D953" s="11">
        <f>'[1]4-илова (калкуляция)'!S1638</f>
        <v>489900</v>
      </c>
      <c r="E953" s="11">
        <f t="shared" si="19"/>
        <v>734850</v>
      </c>
      <c r="F953" s="11" t="s">
        <v>72</v>
      </c>
      <c r="G953" s="14">
        <v>1</v>
      </c>
      <c r="H953" s="12"/>
    </row>
    <row r="954" spans="1:8">
      <c r="A954" s="9"/>
      <c r="B954" s="10"/>
      <c r="C954" s="62"/>
      <c r="D954" s="11"/>
      <c r="E954" s="11">
        <f t="shared" si="19"/>
        <v>0</v>
      </c>
      <c r="F954" s="11" t="s">
        <v>73</v>
      </c>
      <c r="G954" s="14">
        <v>1</v>
      </c>
      <c r="H954" s="12"/>
    </row>
    <row r="955" spans="1:8">
      <c r="A955" s="9"/>
      <c r="B955" s="10" t="s">
        <v>1156</v>
      </c>
      <c r="C955" s="62" t="s">
        <v>1157</v>
      </c>
      <c r="D955" s="11">
        <f>'[1]4-илова (калкуляция)'!S1641</f>
        <v>489900</v>
      </c>
      <c r="E955" s="11">
        <f t="shared" si="19"/>
        <v>734850</v>
      </c>
      <c r="F955" s="11" t="s">
        <v>72</v>
      </c>
      <c r="G955" s="14">
        <v>1</v>
      </c>
      <c r="H955" s="12"/>
    </row>
    <row r="956" spans="1:8">
      <c r="A956" s="9"/>
      <c r="B956" s="10"/>
      <c r="C956" s="62"/>
      <c r="D956" s="11"/>
      <c r="E956" s="11">
        <f t="shared" si="19"/>
        <v>0</v>
      </c>
      <c r="F956" s="11" t="s">
        <v>73</v>
      </c>
      <c r="G956" s="14">
        <v>1</v>
      </c>
      <c r="H956" s="12"/>
    </row>
    <row r="957" spans="1:8">
      <c r="A957" s="9"/>
      <c r="B957" s="10" t="s">
        <v>1158</v>
      </c>
      <c r="C957" s="62" t="s">
        <v>1159</v>
      </c>
      <c r="D957" s="11">
        <f>'[1]4-илова (калкуляция)'!S1644</f>
        <v>1582700</v>
      </c>
      <c r="E957" s="11">
        <f t="shared" si="19"/>
        <v>2374050</v>
      </c>
      <c r="F957" s="11" t="s">
        <v>72</v>
      </c>
      <c r="G957" s="14">
        <v>1</v>
      </c>
      <c r="H957" s="12"/>
    </row>
    <row r="958" spans="1:8">
      <c r="A958" s="9"/>
      <c r="B958" s="10"/>
      <c r="C958" s="62"/>
      <c r="D958" s="11"/>
      <c r="E958" s="11">
        <f t="shared" si="19"/>
        <v>0</v>
      </c>
      <c r="F958" s="11" t="s">
        <v>73</v>
      </c>
      <c r="G958" s="14">
        <v>1</v>
      </c>
      <c r="H958" s="12"/>
    </row>
    <row r="959" spans="1:8">
      <c r="A959" s="9"/>
      <c r="B959" s="10" t="s">
        <v>1160</v>
      </c>
      <c r="C959" s="62" t="s">
        <v>1161</v>
      </c>
      <c r="D959" s="11">
        <f>'[1]4-илова (калкуляция)'!S1647</f>
        <v>489900</v>
      </c>
      <c r="E959" s="11">
        <f t="shared" si="19"/>
        <v>734850</v>
      </c>
      <c r="F959" s="11" t="s">
        <v>72</v>
      </c>
      <c r="G959" s="14">
        <v>1</v>
      </c>
      <c r="H959" s="12"/>
    </row>
    <row r="960" spans="1:8">
      <c r="A960" s="9"/>
      <c r="B960" s="10"/>
      <c r="C960" s="62"/>
      <c r="D960" s="11"/>
      <c r="E960" s="11">
        <f t="shared" si="19"/>
        <v>0</v>
      </c>
      <c r="F960" s="11" t="s">
        <v>73</v>
      </c>
      <c r="G960" s="14">
        <v>1</v>
      </c>
      <c r="H960" s="12"/>
    </row>
    <row r="961" spans="1:8">
      <c r="A961" s="9"/>
      <c r="B961" s="10" t="s">
        <v>1162</v>
      </c>
      <c r="C961" s="62" t="s">
        <v>1163</v>
      </c>
      <c r="D961" s="11">
        <f>'[1]4-илова (калкуляция)'!S1650</f>
        <v>1049500</v>
      </c>
      <c r="E961" s="11">
        <f t="shared" si="19"/>
        <v>1574250</v>
      </c>
      <c r="F961" s="11" t="s">
        <v>72</v>
      </c>
      <c r="G961" s="14">
        <v>1</v>
      </c>
      <c r="H961" s="12"/>
    </row>
    <row r="962" spans="1:8">
      <c r="A962" s="9"/>
      <c r="B962" s="10"/>
      <c r="C962" s="62"/>
      <c r="D962" s="11"/>
      <c r="E962" s="11">
        <f t="shared" si="19"/>
        <v>0</v>
      </c>
      <c r="F962" s="11" t="s">
        <v>73</v>
      </c>
      <c r="G962" s="14">
        <v>1</v>
      </c>
      <c r="H962" s="12"/>
    </row>
    <row r="963" spans="1:8">
      <c r="A963" s="9"/>
      <c r="B963" s="10" t="s">
        <v>1164</v>
      </c>
      <c r="C963" s="62" t="s">
        <v>1165</v>
      </c>
      <c r="D963" s="11">
        <f>'[1]4-илова (калкуляция)'!S1653</f>
        <v>489900</v>
      </c>
      <c r="E963" s="11">
        <f t="shared" si="19"/>
        <v>734850</v>
      </c>
      <c r="F963" s="11" t="s">
        <v>72</v>
      </c>
      <c r="G963" s="14">
        <v>1</v>
      </c>
      <c r="H963" s="12"/>
    </row>
    <row r="964" spans="1:8">
      <c r="A964" s="9"/>
      <c r="B964" s="10"/>
      <c r="C964" s="62"/>
      <c r="D964" s="11"/>
      <c r="E964" s="11">
        <f t="shared" si="19"/>
        <v>0</v>
      </c>
      <c r="F964" s="11" t="s">
        <v>73</v>
      </c>
      <c r="G964" s="14">
        <v>1</v>
      </c>
      <c r="H964" s="12"/>
    </row>
    <row r="965" spans="1:8">
      <c r="A965" s="9"/>
      <c r="B965" s="10" t="s">
        <v>1166</v>
      </c>
      <c r="C965" s="62" t="s">
        <v>1167</v>
      </c>
      <c r="D965" s="11">
        <f>'[1]4-илова (калкуляция)'!S1656</f>
        <v>1650700</v>
      </c>
      <c r="E965" s="11">
        <f t="shared" si="19"/>
        <v>2476050</v>
      </c>
      <c r="F965" s="11" t="s">
        <v>72</v>
      </c>
      <c r="G965" s="14">
        <v>1</v>
      </c>
      <c r="H965" s="12"/>
    </row>
    <row r="966" spans="1:8">
      <c r="A966" s="9"/>
      <c r="B966" s="10"/>
      <c r="C966" s="62"/>
      <c r="D966" s="11"/>
      <c r="E966" s="11">
        <f t="shared" si="19"/>
        <v>0</v>
      </c>
      <c r="F966" s="11" t="s">
        <v>73</v>
      </c>
      <c r="G966" s="14">
        <v>1</v>
      </c>
      <c r="H966" s="12"/>
    </row>
    <row r="967" spans="1:8">
      <c r="A967" s="9"/>
      <c r="B967" s="10" t="s">
        <v>1168</v>
      </c>
      <c r="C967" s="62" t="s">
        <v>1169</v>
      </c>
      <c r="D967" s="11">
        <f>'[1]4-илова (калкуляция)'!S1659</f>
        <v>1049500</v>
      </c>
      <c r="E967" s="11">
        <f t="shared" si="19"/>
        <v>1574250</v>
      </c>
      <c r="F967" s="11" t="s">
        <v>72</v>
      </c>
      <c r="G967" s="14">
        <v>1</v>
      </c>
      <c r="H967" s="12"/>
    </row>
    <row r="968" spans="1:8">
      <c r="A968" s="9"/>
      <c r="B968" s="10"/>
      <c r="C968" s="62"/>
      <c r="D968" s="11"/>
      <c r="E968" s="11">
        <f t="shared" si="19"/>
        <v>0</v>
      </c>
      <c r="F968" s="11" t="s">
        <v>73</v>
      </c>
      <c r="G968" s="14">
        <v>1</v>
      </c>
      <c r="H968" s="12"/>
    </row>
    <row r="969" spans="1:8">
      <c r="A969" s="9"/>
      <c r="B969" s="10" t="s">
        <v>1170</v>
      </c>
      <c r="C969" s="62" t="s">
        <v>1171</v>
      </c>
      <c r="D969" s="11">
        <f>'[1]4-илова (калкуляция)'!S1662</f>
        <v>489900</v>
      </c>
      <c r="E969" s="11">
        <f t="shared" si="19"/>
        <v>734850</v>
      </c>
      <c r="F969" s="11" t="s">
        <v>72</v>
      </c>
      <c r="G969" s="14">
        <v>1</v>
      </c>
      <c r="H969" s="12"/>
    </row>
    <row r="970" spans="1:8">
      <c r="A970" s="9"/>
      <c r="B970" s="10"/>
      <c r="C970" s="62"/>
      <c r="D970" s="11"/>
      <c r="E970" s="11">
        <f t="shared" si="19"/>
        <v>0</v>
      </c>
      <c r="F970" s="11" t="s">
        <v>73</v>
      </c>
      <c r="G970" s="14">
        <v>1</v>
      </c>
      <c r="H970" s="12"/>
    </row>
    <row r="971" spans="1:8">
      <c r="A971" s="9"/>
      <c r="B971" s="10" t="s">
        <v>1172</v>
      </c>
      <c r="C971" s="62" t="s">
        <v>1173</v>
      </c>
      <c r="D971" s="11">
        <f>'[1]4-илова (калкуляция)'!S1665</f>
        <v>1049500</v>
      </c>
      <c r="E971" s="11">
        <f t="shared" si="19"/>
        <v>1574250</v>
      </c>
      <c r="F971" s="11" t="s">
        <v>72</v>
      </c>
      <c r="G971" s="14">
        <v>1</v>
      </c>
      <c r="H971" s="12"/>
    </row>
    <row r="972" spans="1:8">
      <c r="A972" s="9"/>
      <c r="B972" s="10"/>
      <c r="C972" s="62"/>
      <c r="D972" s="11"/>
      <c r="E972" s="11">
        <f t="shared" si="19"/>
        <v>0</v>
      </c>
      <c r="F972" s="11" t="s">
        <v>73</v>
      </c>
      <c r="G972" s="14">
        <v>1</v>
      </c>
      <c r="H972" s="12"/>
    </row>
    <row r="973" spans="1:8">
      <c r="A973" s="9"/>
      <c r="B973" s="10" t="s">
        <v>1174</v>
      </c>
      <c r="C973" s="62" t="s">
        <v>1175</v>
      </c>
      <c r="D973" s="11">
        <f>'[1]4-илова (калкуляция)'!S1668</f>
        <v>489900</v>
      </c>
      <c r="E973" s="11">
        <f t="shared" si="19"/>
        <v>734850</v>
      </c>
      <c r="F973" s="11" t="s">
        <v>72</v>
      </c>
      <c r="G973" s="14">
        <v>1</v>
      </c>
      <c r="H973" s="12"/>
    </row>
    <row r="974" spans="1:8">
      <c r="A974" s="9"/>
      <c r="B974" s="10"/>
      <c r="C974" s="62"/>
      <c r="D974" s="11"/>
      <c r="E974" s="11">
        <f t="shared" si="19"/>
        <v>0</v>
      </c>
      <c r="F974" s="11" t="s">
        <v>73</v>
      </c>
      <c r="G974" s="14">
        <v>1</v>
      </c>
      <c r="H974" s="12"/>
    </row>
    <row r="975" spans="1:8">
      <c r="A975" s="9"/>
      <c r="B975" s="10" t="s">
        <v>1176</v>
      </c>
      <c r="C975" s="62" t="s">
        <v>1177</v>
      </c>
      <c r="D975" s="11">
        <f>'[1]4-илова (калкуляция)'!S1671</f>
        <v>1650700</v>
      </c>
      <c r="E975" s="11">
        <f t="shared" si="19"/>
        <v>2476050</v>
      </c>
      <c r="F975" s="11" t="s">
        <v>72</v>
      </c>
      <c r="G975" s="14">
        <v>1</v>
      </c>
      <c r="H975" s="12"/>
    </row>
    <row r="976" spans="1:8">
      <c r="A976" s="9"/>
      <c r="B976" s="10"/>
      <c r="C976" s="62"/>
      <c r="D976" s="11"/>
      <c r="E976" s="11">
        <f t="shared" si="19"/>
        <v>0</v>
      </c>
      <c r="F976" s="11" t="s">
        <v>73</v>
      </c>
      <c r="G976" s="14">
        <v>1</v>
      </c>
      <c r="H976" s="12"/>
    </row>
    <row r="977" spans="1:8">
      <c r="A977" s="9"/>
      <c r="B977" s="10" t="s">
        <v>1178</v>
      </c>
      <c r="C977" s="62" t="s">
        <v>1179</v>
      </c>
      <c r="D977" s="11">
        <f>'[1]4-илова (калкуляция)'!S1674</f>
        <v>1049500</v>
      </c>
      <c r="E977" s="11">
        <f t="shared" si="19"/>
        <v>1574250</v>
      </c>
      <c r="F977" s="11" t="s">
        <v>72</v>
      </c>
      <c r="G977" s="14">
        <v>1</v>
      </c>
      <c r="H977" s="12"/>
    </row>
    <row r="978" spans="1:8">
      <c r="A978" s="9"/>
      <c r="B978" s="10"/>
      <c r="C978" s="62"/>
      <c r="D978" s="11"/>
      <c r="E978" s="11">
        <f t="shared" si="19"/>
        <v>0</v>
      </c>
      <c r="F978" s="11" t="s">
        <v>73</v>
      </c>
      <c r="G978" s="14">
        <v>1</v>
      </c>
      <c r="H978" s="12"/>
    </row>
    <row r="979" spans="1:8">
      <c r="A979" s="9"/>
      <c r="B979" s="10" t="s">
        <v>1180</v>
      </c>
      <c r="C979" s="62" t="s">
        <v>1181</v>
      </c>
      <c r="D979" s="11">
        <f>'[1]4-илова (калкуляция)'!S1677</f>
        <v>489900</v>
      </c>
      <c r="E979" s="11">
        <f t="shared" ref="E979:E1042" si="20">D979*150%</f>
        <v>734850</v>
      </c>
      <c r="F979" s="11" t="s">
        <v>72</v>
      </c>
      <c r="G979" s="14">
        <v>1</v>
      </c>
      <c r="H979" s="12"/>
    </row>
    <row r="980" spans="1:8">
      <c r="A980" s="9"/>
      <c r="B980" s="10"/>
      <c r="C980" s="62"/>
      <c r="D980" s="11"/>
      <c r="E980" s="11">
        <f t="shared" si="20"/>
        <v>0</v>
      </c>
      <c r="F980" s="11" t="s">
        <v>73</v>
      </c>
      <c r="G980" s="14">
        <v>1</v>
      </c>
      <c r="H980" s="12"/>
    </row>
    <row r="981" spans="1:8">
      <c r="A981" s="9"/>
      <c r="B981" s="10" t="s">
        <v>1182</v>
      </c>
      <c r="C981" s="62" t="s">
        <v>1183</v>
      </c>
      <c r="D981" s="11">
        <f>'[1]4-илова (калкуляция)'!S1680</f>
        <v>1049500</v>
      </c>
      <c r="E981" s="11">
        <f t="shared" si="20"/>
        <v>1574250</v>
      </c>
      <c r="F981" s="11" t="s">
        <v>72</v>
      </c>
      <c r="G981" s="14">
        <v>1</v>
      </c>
      <c r="H981" s="12"/>
    </row>
    <row r="982" spans="1:8">
      <c r="A982" s="9"/>
      <c r="B982" s="10"/>
      <c r="C982" s="62"/>
      <c r="D982" s="11"/>
      <c r="E982" s="11">
        <f t="shared" si="20"/>
        <v>0</v>
      </c>
      <c r="F982" s="11" t="s">
        <v>73</v>
      </c>
      <c r="G982" s="14">
        <v>1</v>
      </c>
      <c r="H982" s="12"/>
    </row>
    <row r="983" spans="1:8">
      <c r="A983" s="9"/>
      <c r="B983" s="10" t="s">
        <v>1184</v>
      </c>
      <c r="C983" s="62" t="s">
        <v>1185</v>
      </c>
      <c r="D983" s="11">
        <f>'[1]4-илова (калкуляция)'!S1683</f>
        <v>489900</v>
      </c>
      <c r="E983" s="11">
        <f t="shared" si="20"/>
        <v>734850</v>
      </c>
      <c r="F983" s="11" t="s">
        <v>72</v>
      </c>
      <c r="G983" s="14">
        <v>1</v>
      </c>
      <c r="H983" s="12"/>
    </row>
    <row r="984" spans="1:8">
      <c r="A984" s="9"/>
      <c r="B984" s="10"/>
      <c r="C984" s="62"/>
      <c r="D984" s="11"/>
      <c r="E984" s="11">
        <f t="shared" si="20"/>
        <v>0</v>
      </c>
      <c r="F984" s="11" t="s">
        <v>73</v>
      </c>
      <c r="G984" s="14">
        <v>1</v>
      </c>
      <c r="H984" s="12"/>
    </row>
    <row r="985" spans="1:8">
      <c r="A985" s="9"/>
      <c r="B985" s="10" t="s">
        <v>1186</v>
      </c>
      <c r="C985" s="62" t="s">
        <v>1187</v>
      </c>
      <c r="D985" s="11">
        <f>'[1]4-илова (калкуляция)'!S1686</f>
        <v>1650700</v>
      </c>
      <c r="E985" s="11">
        <f t="shared" si="20"/>
        <v>2476050</v>
      </c>
      <c r="F985" s="11" t="s">
        <v>72</v>
      </c>
      <c r="G985" s="14">
        <v>1</v>
      </c>
      <c r="H985" s="12"/>
    </row>
    <row r="986" spans="1:8">
      <c r="A986" s="9"/>
      <c r="B986" s="10"/>
      <c r="C986" s="62"/>
      <c r="D986" s="11"/>
      <c r="E986" s="11">
        <f t="shared" si="20"/>
        <v>0</v>
      </c>
      <c r="F986" s="11" t="s">
        <v>73</v>
      </c>
      <c r="G986" s="14">
        <v>1</v>
      </c>
      <c r="H986" s="12"/>
    </row>
    <row r="987" spans="1:8">
      <c r="A987" s="9"/>
      <c r="B987" s="10" t="s">
        <v>1188</v>
      </c>
      <c r="C987" s="62" t="s">
        <v>1189</v>
      </c>
      <c r="D987" s="11">
        <f>'[1]4-илова (калкуляция)'!S1689</f>
        <v>1049500</v>
      </c>
      <c r="E987" s="11">
        <f t="shared" si="20"/>
        <v>1574250</v>
      </c>
      <c r="F987" s="11" t="s">
        <v>72</v>
      </c>
      <c r="G987" s="14">
        <v>1</v>
      </c>
      <c r="H987" s="12"/>
    </row>
    <row r="988" spans="1:8">
      <c r="A988" s="9"/>
      <c r="B988" s="10"/>
      <c r="C988" s="62"/>
      <c r="D988" s="11"/>
      <c r="E988" s="11">
        <f t="shared" si="20"/>
        <v>0</v>
      </c>
      <c r="F988" s="11" t="s">
        <v>73</v>
      </c>
      <c r="G988" s="14">
        <v>1</v>
      </c>
      <c r="H988" s="12"/>
    </row>
    <row r="989" spans="1:8">
      <c r="A989" s="9"/>
      <c r="B989" s="10" t="s">
        <v>1190</v>
      </c>
      <c r="C989" s="62" t="s">
        <v>1191</v>
      </c>
      <c r="D989" s="11">
        <f>'[1]4-илова (калкуляция)'!S1692</f>
        <v>489900</v>
      </c>
      <c r="E989" s="11">
        <f t="shared" si="20"/>
        <v>734850</v>
      </c>
      <c r="F989" s="11" t="s">
        <v>72</v>
      </c>
      <c r="G989" s="14">
        <v>1</v>
      </c>
      <c r="H989" s="12"/>
    </row>
    <row r="990" spans="1:8">
      <c r="A990" s="9"/>
      <c r="B990" s="10"/>
      <c r="C990" s="62"/>
      <c r="D990" s="11"/>
      <c r="E990" s="11">
        <f t="shared" si="20"/>
        <v>0</v>
      </c>
      <c r="F990" s="11" t="s">
        <v>73</v>
      </c>
      <c r="G990" s="14">
        <v>1</v>
      </c>
      <c r="H990" s="12"/>
    </row>
    <row r="991" spans="1:8">
      <c r="A991" s="9"/>
      <c r="B991" s="10" t="s">
        <v>1192</v>
      </c>
      <c r="C991" s="62" t="s">
        <v>1193</v>
      </c>
      <c r="D991" s="11">
        <f>'[1]4-илова (калкуляция)'!S1695</f>
        <v>489900</v>
      </c>
      <c r="E991" s="11">
        <f t="shared" si="20"/>
        <v>734850</v>
      </c>
      <c r="F991" s="11" t="s">
        <v>72</v>
      </c>
      <c r="G991" s="14">
        <v>1</v>
      </c>
      <c r="H991" s="12"/>
    </row>
    <row r="992" spans="1:8">
      <c r="A992" s="9"/>
      <c r="B992" s="10"/>
      <c r="C992" s="62"/>
      <c r="D992" s="11"/>
      <c r="E992" s="11">
        <f t="shared" si="20"/>
        <v>0</v>
      </c>
      <c r="F992" s="11" t="s">
        <v>73</v>
      </c>
      <c r="G992" s="14">
        <v>1</v>
      </c>
      <c r="H992" s="12"/>
    </row>
    <row r="993" spans="1:8">
      <c r="A993" s="9"/>
      <c r="B993" s="10" t="s">
        <v>1194</v>
      </c>
      <c r="C993" s="62" t="s">
        <v>1195</v>
      </c>
      <c r="D993" s="11">
        <f>'[1]4-илова (калкуляция)'!S1698</f>
        <v>1582700</v>
      </c>
      <c r="E993" s="11">
        <f t="shared" si="20"/>
        <v>2374050</v>
      </c>
      <c r="F993" s="11" t="s">
        <v>72</v>
      </c>
      <c r="G993" s="14">
        <v>1</v>
      </c>
      <c r="H993" s="12"/>
    </row>
    <row r="994" spans="1:8">
      <c r="A994" s="9"/>
      <c r="B994" s="10"/>
      <c r="C994" s="62"/>
      <c r="D994" s="11"/>
      <c r="E994" s="11">
        <f t="shared" si="20"/>
        <v>0</v>
      </c>
      <c r="F994" s="11" t="s">
        <v>73</v>
      </c>
      <c r="G994" s="14">
        <v>1</v>
      </c>
      <c r="H994" s="12"/>
    </row>
    <row r="995" spans="1:8">
      <c r="A995" s="9"/>
      <c r="B995" s="10" t="s">
        <v>1196</v>
      </c>
      <c r="C995" s="62" t="s">
        <v>1197</v>
      </c>
      <c r="D995" s="11">
        <f>'[1]4-илова (калкуляция)'!S1701</f>
        <v>489900</v>
      </c>
      <c r="E995" s="11">
        <f t="shared" si="20"/>
        <v>734850</v>
      </c>
      <c r="F995" s="11" t="s">
        <v>72</v>
      </c>
      <c r="G995" s="14">
        <v>1</v>
      </c>
      <c r="H995" s="12"/>
    </row>
    <row r="996" spans="1:8">
      <c r="A996" s="9"/>
      <c r="B996" s="10"/>
      <c r="C996" s="62"/>
      <c r="D996" s="11"/>
      <c r="E996" s="11">
        <f t="shared" si="20"/>
        <v>0</v>
      </c>
      <c r="F996" s="11" t="s">
        <v>73</v>
      </c>
      <c r="G996" s="14">
        <v>1</v>
      </c>
      <c r="H996" s="12"/>
    </row>
    <row r="997" spans="1:8">
      <c r="A997" s="9"/>
      <c r="B997" s="10" t="s">
        <v>1198</v>
      </c>
      <c r="C997" s="62" t="s">
        <v>1199</v>
      </c>
      <c r="D997" s="11">
        <f>'[1]4-илова (калкуляция)'!S1704</f>
        <v>489900</v>
      </c>
      <c r="E997" s="11">
        <f t="shared" si="20"/>
        <v>734850</v>
      </c>
      <c r="F997" s="11" t="s">
        <v>72</v>
      </c>
      <c r="G997" s="14">
        <v>1</v>
      </c>
      <c r="H997" s="12"/>
    </row>
    <row r="998" spans="1:8">
      <c r="A998" s="9"/>
      <c r="B998" s="10"/>
      <c r="C998" s="62"/>
      <c r="D998" s="11"/>
      <c r="E998" s="11">
        <f t="shared" si="20"/>
        <v>0</v>
      </c>
      <c r="F998" s="11" t="s">
        <v>73</v>
      </c>
      <c r="G998" s="14">
        <v>1</v>
      </c>
      <c r="H998" s="12"/>
    </row>
    <row r="999" spans="1:8">
      <c r="A999" s="9"/>
      <c r="B999" s="10" t="s">
        <v>1200</v>
      </c>
      <c r="C999" s="62" t="s">
        <v>1201</v>
      </c>
      <c r="D999" s="11">
        <f>'[1]4-илова (калкуляция)'!S1707</f>
        <v>1582700</v>
      </c>
      <c r="E999" s="11">
        <f t="shared" si="20"/>
        <v>2374050</v>
      </c>
      <c r="F999" s="11" t="s">
        <v>72</v>
      </c>
      <c r="G999" s="14">
        <v>1</v>
      </c>
      <c r="H999" s="12"/>
    </row>
    <row r="1000" spans="1:8">
      <c r="A1000" s="9"/>
      <c r="B1000" s="10"/>
      <c r="C1000" s="62"/>
      <c r="D1000" s="11"/>
      <c r="E1000" s="11">
        <f t="shared" si="20"/>
        <v>0</v>
      </c>
      <c r="F1000" s="11" t="s">
        <v>73</v>
      </c>
      <c r="G1000" s="14">
        <v>1</v>
      </c>
      <c r="H1000" s="12"/>
    </row>
    <row r="1001" spans="1:8">
      <c r="A1001" s="9"/>
      <c r="B1001" s="10" t="s">
        <v>1202</v>
      </c>
      <c r="C1001" s="62" t="s">
        <v>1203</v>
      </c>
      <c r="D1001" s="11">
        <f>'[1]4-илова (калкуляция)'!S1710</f>
        <v>489900</v>
      </c>
      <c r="E1001" s="11">
        <f t="shared" si="20"/>
        <v>734850</v>
      </c>
      <c r="F1001" s="11" t="s">
        <v>72</v>
      </c>
      <c r="G1001" s="14">
        <v>1</v>
      </c>
      <c r="H1001" s="12"/>
    </row>
    <row r="1002" spans="1:8">
      <c r="A1002" s="9"/>
      <c r="B1002" s="10"/>
      <c r="C1002" s="62"/>
      <c r="D1002" s="11"/>
      <c r="E1002" s="11">
        <f t="shared" si="20"/>
        <v>0</v>
      </c>
      <c r="F1002" s="11" t="s">
        <v>73</v>
      </c>
      <c r="G1002" s="14">
        <v>1</v>
      </c>
      <c r="H1002" s="12"/>
    </row>
    <row r="1003" spans="1:8">
      <c r="A1003" s="9"/>
      <c r="B1003" s="10" t="s">
        <v>1204</v>
      </c>
      <c r="C1003" s="62" t="s">
        <v>1205</v>
      </c>
      <c r="D1003" s="11">
        <f>'[1]4-илова (калкуляция)'!S1713</f>
        <v>1049500</v>
      </c>
      <c r="E1003" s="11">
        <f t="shared" si="20"/>
        <v>1574250</v>
      </c>
      <c r="F1003" s="11" t="s">
        <v>72</v>
      </c>
      <c r="G1003" s="14">
        <v>1</v>
      </c>
      <c r="H1003" s="12"/>
    </row>
    <row r="1004" spans="1:8">
      <c r="A1004" s="9"/>
      <c r="B1004" s="10"/>
      <c r="C1004" s="62"/>
      <c r="D1004" s="11"/>
      <c r="E1004" s="11">
        <f t="shared" si="20"/>
        <v>0</v>
      </c>
      <c r="F1004" s="11" t="s">
        <v>73</v>
      </c>
      <c r="G1004" s="14">
        <v>1</v>
      </c>
      <c r="H1004" s="12"/>
    </row>
    <row r="1005" spans="1:8">
      <c r="A1005" s="9"/>
      <c r="B1005" s="10" t="s">
        <v>1206</v>
      </c>
      <c r="C1005" s="62" t="s">
        <v>1207</v>
      </c>
      <c r="D1005" s="11">
        <f>'[1]4-илова (калкуляция)'!S1716</f>
        <v>1049500</v>
      </c>
      <c r="E1005" s="11">
        <f t="shared" si="20"/>
        <v>1574250</v>
      </c>
      <c r="F1005" s="11" t="s">
        <v>72</v>
      </c>
      <c r="G1005" s="14">
        <v>1</v>
      </c>
      <c r="H1005" s="12"/>
    </row>
    <row r="1006" spans="1:8">
      <c r="A1006" s="9"/>
      <c r="B1006" s="10"/>
      <c r="C1006" s="62"/>
      <c r="D1006" s="11"/>
      <c r="E1006" s="11">
        <f t="shared" si="20"/>
        <v>0</v>
      </c>
      <c r="F1006" s="11" t="s">
        <v>73</v>
      </c>
      <c r="G1006" s="14">
        <v>1</v>
      </c>
      <c r="H1006" s="12"/>
    </row>
    <row r="1007" spans="1:8">
      <c r="A1007" s="9"/>
      <c r="B1007" s="10" t="s">
        <v>1208</v>
      </c>
      <c r="C1007" s="62" t="s">
        <v>1209</v>
      </c>
      <c r="D1007" s="11">
        <f>'[1]4-илова (калкуляция)'!S1719</f>
        <v>489900</v>
      </c>
      <c r="E1007" s="11">
        <f t="shared" si="20"/>
        <v>734850</v>
      </c>
      <c r="F1007" s="11" t="s">
        <v>72</v>
      </c>
      <c r="G1007" s="14">
        <v>1</v>
      </c>
      <c r="H1007" s="12"/>
    </row>
    <row r="1008" spans="1:8">
      <c r="A1008" s="9"/>
      <c r="B1008" s="10"/>
      <c r="C1008" s="62"/>
      <c r="D1008" s="11"/>
      <c r="E1008" s="11">
        <f t="shared" si="20"/>
        <v>0</v>
      </c>
      <c r="F1008" s="11" t="s">
        <v>73</v>
      </c>
      <c r="G1008" s="14">
        <v>1</v>
      </c>
      <c r="H1008" s="12"/>
    </row>
    <row r="1009" spans="1:8">
      <c r="A1009" s="9"/>
      <c r="B1009" s="10" t="s">
        <v>1210</v>
      </c>
      <c r="C1009" s="62" t="s">
        <v>1211</v>
      </c>
      <c r="D1009" s="11">
        <f>'[1]4-илова (калкуляция)'!S1722</f>
        <v>1650700</v>
      </c>
      <c r="E1009" s="11">
        <f t="shared" si="20"/>
        <v>2476050</v>
      </c>
      <c r="F1009" s="11" t="s">
        <v>72</v>
      </c>
      <c r="G1009" s="14">
        <v>1</v>
      </c>
      <c r="H1009" s="12"/>
    </row>
    <row r="1010" spans="1:8">
      <c r="A1010" s="9"/>
      <c r="B1010" s="10"/>
      <c r="C1010" s="62"/>
      <c r="D1010" s="11"/>
      <c r="E1010" s="11">
        <f t="shared" si="20"/>
        <v>0</v>
      </c>
      <c r="F1010" s="11" t="s">
        <v>73</v>
      </c>
      <c r="G1010" s="14">
        <v>1</v>
      </c>
      <c r="H1010" s="12"/>
    </row>
    <row r="1011" spans="1:8">
      <c r="A1011" s="9"/>
      <c r="B1011" s="10" t="s">
        <v>1212</v>
      </c>
      <c r="C1011" s="62" t="s">
        <v>1213</v>
      </c>
      <c r="D1011" s="11">
        <f>'[1]4-илова (калкуляция)'!S1725</f>
        <v>489900</v>
      </c>
      <c r="E1011" s="11">
        <f t="shared" si="20"/>
        <v>734850</v>
      </c>
      <c r="F1011" s="11" t="s">
        <v>72</v>
      </c>
      <c r="G1011" s="14">
        <v>1</v>
      </c>
      <c r="H1011" s="12"/>
    </row>
    <row r="1012" spans="1:8">
      <c r="A1012" s="9"/>
      <c r="B1012" s="10"/>
      <c r="C1012" s="62"/>
      <c r="D1012" s="11"/>
      <c r="E1012" s="11">
        <f t="shared" si="20"/>
        <v>0</v>
      </c>
      <c r="F1012" s="11" t="s">
        <v>73</v>
      </c>
      <c r="G1012" s="14">
        <v>1</v>
      </c>
      <c r="H1012" s="12"/>
    </row>
    <row r="1013" spans="1:8">
      <c r="A1013" s="9"/>
      <c r="B1013" s="10" t="s">
        <v>1214</v>
      </c>
      <c r="C1013" s="62" t="s">
        <v>1215</v>
      </c>
      <c r="D1013" s="11">
        <f>'[1]4-илова (калкуляция)'!S1728</f>
        <v>1650700</v>
      </c>
      <c r="E1013" s="11">
        <f t="shared" si="20"/>
        <v>2476050</v>
      </c>
      <c r="F1013" s="11" t="s">
        <v>72</v>
      </c>
      <c r="G1013" s="14">
        <v>1</v>
      </c>
      <c r="H1013" s="12"/>
    </row>
    <row r="1014" spans="1:8">
      <c r="A1014" s="9"/>
      <c r="B1014" s="10"/>
      <c r="C1014" s="62"/>
      <c r="D1014" s="11"/>
      <c r="E1014" s="11">
        <f t="shared" si="20"/>
        <v>0</v>
      </c>
      <c r="F1014" s="11" t="s">
        <v>73</v>
      </c>
      <c r="G1014" s="14">
        <v>1</v>
      </c>
      <c r="H1014" s="12"/>
    </row>
    <row r="1015" spans="1:8">
      <c r="A1015" s="9"/>
      <c r="B1015" s="10" t="s">
        <v>1216</v>
      </c>
      <c r="C1015" s="62" t="s">
        <v>1217</v>
      </c>
      <c r="D1015" s="11">
        <f>'[1]4-илова (калкуляция)'!S1731</f>
        <v>1049500</v>
      </c>
      <c r="E1015" s="11">
        <f t="shared" si="20"/>
        <v>1574250</v>
      </c>
      <c r="F1015" s="11" t="s">
        <v>72</v>
      </c>
      <c r="G1015" s="14">
        <v>1</v>
      </c>
      <c r="H1015" s="12"/>
    </row>
    <row r="1016" spans="1:8">
      <c r="A1016" s="9"/>
      <c r="B1016" s="10"/>
      <c r="C1016" s="62"/>
      <c r="D1016" s="11"/>
      <c r="E1016" s="11">
        <f t="shared" si="20"/>
        <v>0</v>
      </c>
      <c r="F1016" s="11" t="s">
        <v>73</v>
      </c>
      <c r="G1016" s="14">
        <v>1</v>
      </c>
      <c r="H1016" s="12"/>
    </row>
    <row r="1017" spans="1:8">
      <c r="A1017" s="9"/>
      <c r="B1017" s="10" t="s">
        <v>1218</v>
      </c>
      <c r="C1017" s="62" t="s">
        <v>1219</v>
      </c>
      <c r="D1017" s="11">
        <f>'[1]4-илова (калкуляция)'!S1734</f>
        <v>489900</v>
      </c>
      <c r="E1017" s="11">
        <f t="shared" si="20"/>
        <v>734850</v>
      </c>
      <c r="F1017" s="11" t="s">
        <v>72</v>
      </c>
      <c r="G1017" s="14">
        <v>1</v>
      </c>
      <c r="H1017" s="12"/>
    </row>
    <row r="1018" spans="1:8">
      <c r="A1018" s="9"/>
      <c r="B1018" s="10"/>
      <c r="C1018" s="62"/>
      <c r="D1018" s="11"/>
      <c r="E1018" s="11">
        <f t="shared" si="20"/>
        <v>0</v>
      </c>
      <c r="F1018" s="11" t="s">
        <v>73</v>
      </c>
      <c r="G1018" s="14">
        <v>1</v>
      </c>
      <c r="H1018" s="12"/>
    </row>
    <row r="1019" spans="1:8">
      <c r="A1019" s="9"/>
      <c r="B1019" s="10" t="s">
        <v>1220</v>
      </c>
      <c r="C1019" s="62" t="s">
        <v>1221</v>
      </c>
      <c r="D1019" s="11">
        <f>'[1]4-илова (калкуляция)'!S1737</f>
        <v>1650700</v>
      </c>
      <c r="E1019" s="11">
        <f t="shared" si="20"/>
        <v>2476050</v>
      </c>
      <c r="F1019" s="11" t="s">
        <v>72</v>
      </c>
      <c r="G1019" s="14">
        <v>1</v>
      </c>
      <c r="H1019" s="12"/>
    </row>
    <row r="1020" spans="1:8">
      <c r="A1020" s="9"/>
      <c r="B1020" s="10"/>
      <c r="C1020" s="62"/>
      <c r="D1020" s="11"/>
      <c r="E1020" s="11">
        <f t="shared" si="20"/>
        <v>0</v>
      </c>
      <c r="F1020" s="11" t="s">
        <v>73</v>
      </c>
      <c r="G1020" s="14">
        <v>1</v>
      </c>
      <c r="H1020" s="12"/>
    </row>
    <row r="1021" spans="1:8">
      <c r="A1021" s="9"/>
      <c r="B1021" s="10" t="s">
        <v>1222</v>
      </c>
      <c r="C1021" s="62" t="s">
        <v>1223</v>
      </c>
      <c r="D1021" s="11">
        <f>'[1]4-илова (калкуляция)'!S1740</f>
        <v>489900</v>
      </c>
      <c r="E1021" s="11">
        <f t="shared" si="20"/>
        <v>734850</v>
      </c>
      <c r="F1021" s="11" t="s">
        <v>72</v>
      </c>
      <c r="G1021" s="14">
        <v>1</v>
      </c>
      <c r="H1021" s="12"/>
    </row>
    <row r="1022" spans="1:8">
      <c r="A1022" s="9"/>
      <c r="B1022" s="10"/>
      <c r="C1022" s="62"/>
      <c r="D1022" s="11"/>
      <c r="E1022" s="11">
        <f t="shared" si="20"/>
        <v>0</v>
      </c>
      <c r="F1022" s="11" t="s">
        <v>73</v>
      </c>
      <c r="G1022" s="14">
        <v>1</v>
      </c>
      <c r="H1022" s="12"/>
    </row>
    <row r="1023" spans="1:8">
      <c r="A1023" s="9"/>
      <c r="B1023" s="10" t="s">
        <v>1224</v>
      </c>
      <c r="C1023" s="62" t="s">
        <v>1225</v>
      </c>
      <c r="D1023" s="11">
        <f>'[1]4-илова (калкуляция)'!S1743</f>
        <v>489900</v>
      </c>
      <c r="E1023" s="11">
        <f t="shared" si="20"/>
        <v>734850</v>
      </c>
      <c r="F1023" s="11" t="s">
        <v>72</v>
      </c>
      <c r="G1023" s="14">
        <v>1</v>
      </c>
      <c r="H1023" s="12"/>
    </row>
    <row r="1024" spans="1:8">
      <c r="A1024" s="9"/>
      <c r="B1024" s="10"/>
      <c r="C1024" s="62"/>
      <c r="D1024" s="11"/>
      <c r="E1024" s="11">
        <f t="shared" si="20"/>
        <v>0</v>
      </c>
      <c r="F1024" s="11" t="s">
        <v>73</v>
      </c>
      <c r="G1024" s="14">
        <v>1</v>
      </c>
      <c r="H1024" s="12"/>
    </row>
    <row r="1025" spans="1:8">
      <c r="A1025" s="9"/>
      <c r="B1025" s="10" t="s">
        <v>1226</v>
      </c>
      <c r="C1025" s="62" t="s">
        <v>1227</v>
      </c>
      <c r="D1025" s="11">
        <f>'[1]4-илова (калкуляция)'!S1746</f>
        <v>1650700</v>
      </c>
      <c r="E1025" s="11">
        <f t="shared" si="20"/>
        <v>2476050</v>
      </c>
      <c r="F1025" s="11" t="s">
        <v>72</v>
      </c>
      <c r="G1025" s="14">
        <v>1</v>
      </c>
      <c r="H1025" s="12"/>
    </row>
    <row r="1026" spans="1:8">
      <c r="A1026" s="9"/>
      <c r="B1026" s="10"/>
      <c r="C1026" s="62"/>
      <c r="D1026" s="11"/>
      <c r="E1026" s="11">
        <f t="shared" si="20"/>
        <v>0</v>
      </c>
      <c r="F1026" s="11" t="s">
        <v>73</v>
      </c>
      <c r="G1026" s="14">
        <v>1</v>
      </c>
      <c r="H1026" s="12"/>
    </row>
    <row r="1027" spans="1:8">
      <c r="A1027" s="9"/>
      <c r="B1027" s="10" t="s">
        <v>1228</v>
      </c>
      <c r="C1027" s="62" t="s">
        <v>1229</v>
      </c>
      <c r="D1027" s="11">
        <f>'[1]4-илова (калкуляция)'!S1749</f>
        <v>1049500</v>
      </c>
      <c r="E1027" s="11">
        <f t="shared" si="20"/>
        <v>1574250</v>
      </c>
      <c r="F1027" s="11" t="s">
        <v>72</v>
      </c>
      <c r="G1027" s="14">
        <v>1</v>
      </c>
      <c r="H1027" s="12"/>
    </row>
    <row r="1028" spans="1:8">
      <c r="A1028" s="9"/>
      <c r="B1028" s="10"/>
      <c r="C1028" s="62"/>
      <c r="D1028" s="11"/>
      <c r="E1028" s="11">
        <f t="shared" si="20"/>
        <v>0</v>
      </c>
      <c r="F1028" s="11" t="s">
        <v>73</v>
      </c>
      <c r="G1028" s="14">
        <v>1</v>
      </c>
      <c r="H1028" s="12"/>
    </row>
    <row r="1029" spans="1:8">
      <c r="A1029" s="9"/>
      <c r="B1029" s="10" t="s">
        <v>1230</v>
      </c>
      <c r="C1029" s="62" t="s">
        <v>1231</v>
      </c>
      <c r="D1029" s="11">
        <f>'[1]4-илова (калкуляция)'!S1752</f>
        <v>489900</v>
      </c>
      <c r="E1029" s="11">
        <f t="shared" si="20"/>
        <v>734850</v>
      </c>
      <c r="F1029" s="11" t="s">
        <v>72</v>
      </c>
      <c r="G1029" s="14">
        <v>1</v>
      </c>
      <c r="H1029" s="12"/>
    </row>
    <row r="1030" spans="1:8">
      <c r="A1030" s="9"/>
      <c r="B1030" s="10"/>
      <c r="C1030" s="62"/>
      <c r="D1030" s="11"/>
      <c r="E1030" s="11">
        <f t="shared" si="20"/>
        <v>0</v>
      </c>
      <c r="F1030" s="11" t="s">
        <v>73</v>
      </c>
      <c r="G1030" s="14">
        <v>1</v>
      </c>
      <c r="H1030" s="12"/>
    </row>
    <row r="1031" spans="1:8">
      <c r="A1031" s="9"/>
      <c r="B1031" s="10" t="s">
        <v>1232</v>
      </c>
      <c r="C1031" s="62" t="s">
        <v>1233</v>
      </c>
      <c r="D1031" s="11">
        <f>'[1]4-илова (калкуляция)'!S1755</f>
        <v>489900</v>
      </c>
      <c r="E1031" s="11">
        <f t="shared" si="20"/>
        <v>734850</v>
      </c>
      <c r="F1031" s="11" t="s">
        <v>72</v>
      </c>
      <c r="G1031" s="14">
        <v>1</v>
      </c>
      <c r="H1031" s="12"/>
    </row>
    <row r="1032" spans="1:8">
      <c r="A1032" s="9"/>
      <c r="B1032" s="10"/>
      <c r="C1032" s="62"/>
      <c r="D1032" s="11"/>
      <c r="E1032" s="11">
        <f t="shared" si="20"/>
        <v>0</v>
      </c>
      <c r="F1032" s="11" t="s">
        <v>73</v>
      </c>
      <c r="G1032" s="14">
        <v>1</v>
      </c>
      <c r="H1032" s="12"/>
    </row>
    <row r="1033" spans="1:8">
      <c r="A1033" s="9"/>
      <c r="B1033" s="10" t="s">
        <v>1234</v>
      </c>
      <c r="C1033" s="62" t="s">
        <v>1235</v>
      </c>
      <c r="D1033" s="11">
        <f>'[1]4-илова (калкуляция)'!S1758</f>
        <v>1049500</v>
      </c>
      <c r="E1033" s="11">
        <f t="shared" si="20"/>
        <v>1574250</v>
      </c>
      <c r="F1033" s="11" t="s">
        <v>72</v>
      </c>
      <c r="G1033" s="14">
        <v>1</v>
      </c>
      <c r="H1033" s="12"/>
    </row>
    <row r="1034" spans="1:8">
      <c r="A1034" s="9"/>
      <c r="B1034" s="10"/>
      <c r="C1034" s="62"/>
      <c r="D1034" s="11"/>
      <c r="E1034" s="11">
        <f t="shared" si="20"/>
        <v>0</v>
      </c>
      <c r="F1034" s="11" t="s">
        <v>73</v>
      </c>
      <c r="G1034" s="14">
        <v>1</v>
      </c>
      <c r="H1034" s="12"/>
    </row>
    <row r="1035" spans="1:8">
      <c r="A1035" s="9"/>
      <c r="B1035" s="10" t="s">
        <v>1236</v>
      </c>
      <c r="C1035" s="62" t="s">
        <v>1237</v>
      </c>
      <c r="D1035" s="11">
        <f>'[1]4-илова (калкуляция)'!S1761</f>
        <v>489900</v>
      </c>
      <c r="E1035" s="11">
        <f t="shared" si="20"/>
        <v>734850</v>
      </c>
      <c r="F1035" s="11" t="s">
        <v>72</v>
      </c>
      <c r="G1035" s="14">
        <v>1</v>
      </c>
      <c r="H1035" s="12"/>
    </row>
    <row r="1036" spans="1:8">
      <c r="A1036" s="9"/>
      <c r="B1036" s="10"/>
      <c r="C1036" s="62"/>
      <c r="D1036" s="11"/>
      <c r="E1036" s="11">
        <f t="shared" si="20"/>
        <v>0</v>
      </c>
      <c r="F1036" s="11" t="s">
        <v>73</v>
      </c>
      <c r="G1036" s="14">
        <v>1</v>
      </c>
      <c r="H1036" s="12"/>
    </row>
    <row r="1037" spans="1:8">
      <c r="A1037" s="9"/>
      <c r="B1037" s="10" t="s">
        <v>1238</v>
      </c>
      <c r="C1037" s="62" t="s">
        <v>1239</v>
      </c>
      <c r="D1037" s="11">
        <f>'[1]4-илова (калкуляция)'!S1764</f>
        <v>1650700</v>
      </c>
      <c r="E1037" s="11">
        <f t="shared" si="20"/>
        <v>2476050</v>
      </c>
      <c r="F1037" s="11" t="s">
        <v>72</v>
      </c>
      <c r="G1037" s="14">
        <v>1</v>
      </c>
      <c r="H1037" s="12"/>
    </row>
    <row r="1038" spans="1:8">
      <c r="A1038" s="9"/>
      <c r="B1038" s="10"/>
      <c r="C1038" s="62"/>
      <c r="D1038" s="11"/>
      <c r="E1038" s="11">
        <f t="shared" si="20"/>
        <v>0</v>
      </c>
      <c r="F1038" s="11" t="s">
        <v>73</v>
      </c>
      <c r="G1038" s="14">
        <v>1</v>
      </c>
      <c r="H1038" s="12"/>
    </row>
    <row r="1039" spans="1:8">
      <c r="A1039" s="9"/>
      <c r="B1039" s="10" t="s">
        <v>1240</v>
      </c>
      <c r="C1039" s="62" t="s">
        <v>1241</v>
      </c>
      <c r="D1039" s="11">
        <f>'[1]4-илова (калкуляция)'!S1767</f>
        <v>2701700</v>
      </c>
      <c r="E1039" s="11">
        <f t="shared" si="20"/>
        <v>4052550</v>
      </c>
      <c r="F1039" s="11" t="s">
        <v>72</v>
      </c>
      <c r="G1039" s="14">
        <v>1</v>
      </c>
      <c r="H1039" s="12"/>
    </row>
    <row r="1040" spans="1:8">
      <c r="A1040" s="9"/>
      <c r="B1040" s="10"/>
      <c r="C1040" s="62"/>
      <c r="D1040" s="11"/>
      <c r="E1040" s="11">
        <f t="shared" si="20"/>
        <v>0</v>
      </c>
      <c r="F1040" s="11" t="s">
        <v>73</v>
      </c>
      <c r="G1040" s="14">
        <v>1</v>
      </c>
      <c r="H1040" s="12"/>
    </row>
    <row r="1041" spans="1:8">
      <c r="A1041" s="9"/>
      <c r="B1041" s="10" t="s">
        <v>1242</v>
      </c>
      <c r="C1041" s="62" t="s">
        <v>1243</v>
      </c>
      <c r="D1041" s="11">
        <f>'[1]4-илова (калкуляция)'!S1770</f>
        <v>2701700</v>
      </c>
      <c r="E1041" s="11">
        <f t="shared" si="20"/>
        <v>4052550</v>
      </c>
      <c r="F1041" s="11" t="s">
        <v>72</v>
      </c>
      <c r="G1041" s="14">
        <v>1</v>
      </c>
      <c r="H1041" s="12"/>
    </row>
    <row r="1042" spans="1:8">
      <c r="A1042" s="9"/>
      <c r="B1042" s="10"/>
      <c r="C1042" s="62"/>
      <c r="D1042" s="11"/>
      <c r="E1042" s="11">
        <f t="shared" si="20"/>
        <v>0</v>
      </c>
      <c r="F1042" s="11" t="s">
        <v>73</v>
      </c>
      <c r="G1042" s="14">
        <v>1</v>
      </c>
      <c r="H1042" s="12"/>
    </row>
    <row r="1043" spans="1:8">
      <c r="A1043" s="9"/>
      <c r="B1043" s="10" t="s">
        <v>1244</v>
      </c>
      <c r="C1043" s="62" t="s">
        <v>1245</v>
      </c>
      <c r="D1043" s="11">
        <f>'[1]4-илова (калкуляция)'!S1773</f>
        <v>1650700</v>
      </c>
      <c r="E1043" s="11">
        <f t="shared" ref="E1043:E1106" si="21">D1043*150%</f>
        <v>2476050</v>
      </c>
      <c r="F1043" s="11" t="s">
        <v>72</v>
      </c>
      <c r="G1043" s="14">
        <v>1</v>
      </c>
      <c r="H1043" s="12"/>
    </row>
    <row r="1044" spans="1:8">
      <c r="A1044" s="9"/>
      <c r="B1044" s="10"/>
      <c r="C1044" s="62"/>
      <c r="D1044" s="11"/>
      <c r="E1044" s="11">
        <f t="shared" si="21"/>
        <v>0</v>
      </c>
      <c r="F1044" s="11" t="s">
        <v>73</v>
      </c>
      <c r="G1044" s="14">
        <v>1</v>
      </c>
      <c r="H1044" s="12"/>
    </row>
    <row r="1045" spans="1:8">
      <c r="A1045" s="9"/>
      <c r="B1045" s="10" t="s">
        <v>1246</v>
      </c>
      <c r="C1045" s="62" t="s">
        <v>1247</v>
      </c>
      <c r="D1045" s="11">
        <f>'[1]4-илова (калкуляция)'!S1776</f>
        <v>2701700</v>
      </c>
      <c r="E1045" s="11">
        <f t="shared" si="21"/>
        <v>4052550</v>
      </c>
      <c r="F1045" s="11" t="s">
        <v>72</v>
      </c>
      <c r="G1045" s="14">
        <v>1</v>
      </c>
      <c r="H1045" s="12"/>
    </row>
    <row r="1046" spans="1:8">
      <c r="A1046" s="9"/>
      <c r="B1046" s="10"/>
      <c r="C1046" s="62"/>
      <c r="D1046" s="11"/>
      <c r="E1046" s="11">
        <f t="shared" si="21"/>
        <v>0</v>
      </c>
      <c r="F1046" s="11" t="s">
        <v>73</v>
      </c>
      <c r="G1046" s="14">
        <v>1</v>
      </c>
      <c r="H1046" s="12"/>
    </row>
    <row r="1047" spans="1:8">
      <c r="A1047" s="9"/>
      <c r="B1047" s="10" t="s">
        <v>1248</v>
      </c>
      <c r="C1047" s="62" t="s">
        <v>1249</v>
      </c>
      <c r="D1047" s="11">
        <f>'[1]4-илова (калкуляция)'!S1779</f>
        <v>489900</v>
      </c>
      <c r="E1047" s="11">
        <f t="shared" si="21"/>
        <v>734850</v>
      </c>
      <c r="F1047" s="11" t="s">
        <v>72</v>
      </c>
      <c r="G1047" s="14">
        <v>1</v>
      </c>
      <c r="H1047" s="12"/>
    </row>
    <row r="1048" spans="1:8">
      <c r="A1048" s="9"/>
      <c r="B1048" s="10"/>
      <c r="C1048" s="62"/>
      <c r="D1048" s="11"/>
      <c r="E1048" s="11">
        <f t="shared" si="21"/>
        <v>0</v>
      </c>
      <c r="F1048" s="11" t="s">
        <v>73</v>
      </c>
      <c r="G1048" s="14">
        <v>1</v>
      </c>
      <c r="H1048" s="12"/>
    </row>
    <row r="1049" spans="1:8">
      <c r="A1049" s="9"/>
      <c r="B1049" s="10" t="s">
        <v>1250</v>
      </c>
      <c r="C1049" s="62" t="s">
        <v>1251</v>
      </c>
      <c r="D1049" s="11">
        <f>'[1]4-илова (калкуляция)'!S1782</f>
        <v>1650700</v>
      </c>
      <c r="E1049" s="11">
        <f t="shared" si="21"/>
        <v>2476050</v>
      </c>
      <c r="F1049" s="11" t="s">
        <v>72</v>
      </c>
      <c r="G1049" s="14">
        <v>1</v>
      </c>
      <c r="H1049" s="12"/>
    </row>
    <row r="1050" spans="1:8">
      <c r="A1050" s="9"/>
      <c r="B1050" s="10"/>
      <c r="C1050" s="62"/>
      <c r="D1050" s="11"/>
      <c r="E1050" s="11">
        <f t="shared" si="21"/>
        <v>0</v>
      </c>
      <c r="F1050" s="11" t="s">
        <v>73</v>
      </c>
      <c r="G1050" s="14">
        <v>1</v>
      </c>
      <c r="H1050" s="12"/>
    </row>
    <row r="1051" spans="1:8">
      <c r="A1051" s="9"/>
      <c r="B1051" s="10" t="s">
        <v>1252</v>
      </c>
      <c r="C1051" s="62" t="s">
        <v>1253</v>
      </c>
      <c r="D1051" s="11">
        <f>'[1]4-илова (калкуляция)'!S1785</f>
        <v>1049500</v>
      </c>
      <c r="E1051" s="11">
        <f t="shared" si="21"/>
        <v>1574250</v>
      </c>
      <c r="F1051" s="11" t="s">
        <v>72</v>
      </c>
      <c r="G1051" s="14">
        <v>1</v>
      </c>
      <c r="H1051" s="12"/>
    </row>
    <row r="1052" spans="1:8">
      <c r="A1052" s="9"/>
      <c r="B1052" s="10"/>
      <c r="C1052" s="62"/>
      <c r="D1052" s="11"/>
      <c r="E1052" s="11">
        <f t="shared" si="21"/>
        <v>0</v>
      </c>
      <c r="F1052" s="11" t="s">
        <v>73</v>
      </c>
      <c r="G1052" s="14">
        <v>1</v>
      </c>
      <c r="H1052" s="12"/>
    </row>
    <row r="1053" spans="1:8">
      <c r="A1053" s="9"/>
      <c r="B1053" s="10" t="s">
        <v>1254</v>
      </c>
      <c r="C1053" s="62" t="s">
        <v>1255</v>
      </c>
      <c r="D1053" s="11">
        <f>'[1]4-илова (калкуляция)'!S1788</f>
        <v>489900</v>
      </c>
      <c r="E1053" s="11">
        <f t="shared" si="21"/>
        <v>734850</v>
      </c>
      <c r="F1053" s="11" t="s">
        <v>72</v>
      </c>
      <c r="G1053" s="14">
        <v>1</v>
      </c>
      <c r="H1053" s="12"/>
    </row>
    <row r="1054" spans="1:8">
      <c r="A1054" s="9"/>
      <c r="B1054" s="10"/>
      <c r="C1054" s="62"/>
      <c r="D1054" s="11"/>
      <c r="E1054" s="11">
        <f t="shared" si="21"/>
        <v>0</v>
      </c>
      <c r="F1054" s="11" t="s">
        <v>73</v>
      </c>
      <c r="G1054" s="14">
        <v>1</v>
      </c>
      <c r="H1054" s="12"/>
    </row>
    <row r="1055" spans="1:8">
      <c r="A1055" s="9"/>
      <c r="B1055" s="10" t="s">
        <v>1256</v>
      </c>
      <c r="C1055" s="62" t="s">
        <v>1257</v>
      </c>
      <c r="D1055" s="11">
        <f>'[1]4-илова (калкуляция)'!S1791</f>
        <v>1049500</v>
      </c>
      <c r="E1055" s="11">
        <f t="shared" si="21"/>
        <v>1574250</v>
      </c>
      <c r="F1055" s="11" t="s">
        <v>72</v>
      </c>
      <c r="G1055" s="14">
        <v>1</v>
      </c>
      <c r="H1055" s="12"/>
    </row>
    <row r="1056" spans="1:8">
      <c r="A1056" s="9"/>
      <c r="B1056" s="10"/>
      <c r="C1056" s="62"/>
      <c r="D1056" s="11"/>
      <c r="E1056" s="11">
        <f t="shared" si="21"/>
        <v>0</v>
      </c>
      <c r="F1056" s="11" t="s">
        <v>73</v>
      </c>
      <c r="G1056" s="14">
        <v>1</v>
      </c>
      <c r="H1056" s="12"/>
    </row>
    <row r="1057" spans="1:8">
      <c r="A1057" s="9"/>
      <c r="B1057" s="10" t="s">
        <v>1258</v>
      </c>
      <c r="C1057" s="62" t="s">
        <v>1259</v>
      </c>
      <c r="D1057" s="11">
        <f>'[1]4-илова (калкуляция)'!S1794</f>
        <v>1049500</v>
      </c>
      <c r="E1057" s="11">
        <f t="shared" si="21"/>
        <v>1574250</v>
      </c>
      <c r="F1057" s="11" t="s">
        <v>72</v>
      </c>
      <c r="G1057" s="14">
        <v>1</v>
      </c>
      <c r="H1057" s="12"/>
    </row>
    <row r="1058" spans="1:8">
      <c r="A1058" s="9"/>
      <c r="B1058" s="10"/>
      <c r="C1058" s="62"/>
      <c r="D1058" s="11"/>
      <c r="E1058" s="11">
        <f t="shared" si="21"/>
        <v>0</v>
      </c>
      <c r="F1058" s="11" t="s">
        <v>73</v>
      </c>
      <c r="G1058" s="14">
        <v>1</v>
      </c>
      <c r="H1058" s="12"/>
    </row>
    <row r="1059" spans="1:8">
      <c r="A1059" s="9"/>
      <c r="B1059" s="10" t="s">
        <v>1260</v>
      </c>
      <c r="C1059" s="62" t="s">
        <v>1261</v>
      </c>
      <c r="D1059" s="11">
        <f>'[1]4-илова (калкуляция)'!S1797</f>
        <v>902000</v>
      </c>
      <c r="E1059" s="11">
        <f t="shared" si="21"/>
        <v>1353000</v>
      </c>
      <c r="F1059" s="11" t="s">
        <v>72</v>
      </c>
      <c r="G1059" s="14">
        <v>1</v>
      </c>
      <c r="H1059" s="12"/>
    </row>
    <row r="1060" spans="1:8">
      <c r="A1060" s="9"/>
      <c r="B1060" s="10"/>
      <c r="C1060" s="62"/>
      <c r="D1060" s="11"/>
      <c r="E1060" s="11">
        <f t="shared" si="21"/>
        <v>0</v>
      </c>
      <c r="F1060" s="11" t="s">
        <v>73</v>
      </c>
      <c r="G1060" s="14">
        <v>1</v>
      </c>
      <c r="H1060" s="12"/>
    </row>
    <row r="1061" spans="1:8">
      <c r="A1061" s="9"/>
      <c r="B1061" s="10" t="s">
        <v>1262</v>
      </c>
      <c r="C1061" s="62" t="s">
        <v>1263</v>
      </c>
      <c r="D1061" s="11">
        <f>'[1]4-илова (калкуляция)'!S1800</f>
        <v>489900</v>
      </c>
      <c r="E1061" s="11">
        <f t="shared" si="21"/>
        <v>734850</v>
      </c>
      <c r="F1061" s="11" t="s">
        <v>72</v>
      </c>
      <c r="G1061" s="14">
        <v>1</v>
      </c>
      <c r="H1061" s="12"/>
    </row>
    <row r="1062" spans="1:8">
      <c r="A1062" s="9"/>
      <c r="B1062" s="10"/>
      <c r="C1062" s="62"/>
      <c r="D1062" s="11"/>
      <c r="E1062" s="11">
        <f t="shared" si="21"/>
        <v>0</v>
      </c>
      <c r="F1062" s="11" t="s">
        <v>73</v>
      </c>
      <c r="G1062" s="14">
        <v>1</v>
      </c>
      <c r="H1062" s="12"/>
    </row>
    <row r="1063" spans="1:8">
      <c r="A1063" s="9"/>
      <c r="B1063" s="10" t="s">
        <v>1264</v>
      </c>
      <c r="C1063" s="62" t="s">
        <v>1265</v>
      </c>
      <c r="D1063" s="11">
        <f>'[1]4-илова (калкуляция)'!S1803</f>
        <v>1650700</v>
      </c>
      <c r="E1063" s="11">
        <f t="shared" si="21"/>
        <v>2476050</v>
      </c>
      <c r="F1063" s="11" t="s">
        <v>72</v>
      </c>
      <c r="G1063" s="14">
        <v>1</v>
      </c>
      <c r="H1063" s="12"/>
    </row>
    <row r="1064" spans="1:8">
      <c r="A1064" s="9"/>
      <c r="B1064" s="10"/>
      <c r="C1064" s="62"/>
      <c r="D1064" s="11"/>
      <c r="E1064" s="11">
        <f t="shared" si="21"/>
        <v>0</v>
      </c>
      <c r="F1064" s="11" t="s">
        <v>73</v>
      </c>
      <c r="G1064" s="14">
        <v>1</v>
      </c>
      <c r="H1064" s="12"/>
    </row>
    <row r="1065" spans="1:8">
      <c r="A1065" s="9"/>
      <c r="B1065" s="10" t="s">
        <v>1266</v>
      </c>
      <c r="C1065" s="62" t="s">
        <v>1267</v>
      </c>
      <c r="D1065" s="11">
        <f>'[1]4-илова (калкуляция)'!S1806</f>
        <v>599500</v>
      </c>
      <c r="E1065" s="11">
        <f t="shared" si="21"/>
        <v>899250</v>
      </c>
      <c r="F1065" s="11" t="s">
        <v>72</v>
      </c>
      <c r="G1065" s="14">
        <v>1</v>
      </c>
      <c r="H1065" s="12"/>
    </row>
    <row r="1066" spans="1:8">
      <c r="A1066" s="9"/>
      <c r="B1066" s="10"/>
      <c r="C1066" s="62"/>
      <c r="D1066" s="11"/>
      <c r="E1066" s="11">
        <f t="shared" si="21"/>
        <v>0</v>
      </c>
      <c r="F1066" s="11" t="s">
        <v>73</v>
      </c>
      <c r="G1066" s="14">
        <v>1</v>
      </c>
      <c r="H1066" s="12"/>
    </row>
    <row r="1067" spans="1:8">
      <c r="A1067" s="9"/>
      <c r="B1067" s="10" t="s">
        <v>1268</v>
      </c>
      <c r="C1067" s="62" t="s">
        <v>1269</v>
      </c>
      <c r="D1067" s="11">
        <f>'[1]4-илова (калкуляция)'!S1809</f>
        <v>902000</v>
      </c>
      <c r="E1067" s="11">
        <f t="shared" si="21"/>
        <v>1353000</v>
      </c>
      <c r="F1067" s="11" t="s">
        <v>72</v>
      </c>
      <c r="G1067" s="14">
        <v>1</v>
      </c>
      <c r="H1067" s="12"/>
    </row>
    <row r="1068" spans="1:8">
      <c r="A1068" s="9"/>
      <c r="B1068" s="10"/>
      <c r="C1068" s="62"/>
      <c r="D1068" s="11"/>
      <c r="E1068" s="11">
        <f t="shared" si="21"/>
        <v>0</v>
      </c>
      <c r="F1068" s="11" t="s">
        <v>73</v>
      </c>
      <c r="G1068" s="14">
        <v>1</v>
      </c>
      <c r="H1068" s="12"/>
    </row>
    <row r="1069" spans="1:8">
      <c r="A1069" s="9"/>
      <c r="B1069" s="10" t="s">
        <v>1270</v>
      </c>
      <c r="C1069" s="62" t="s">
        <v>1271</v>
      </c>
      <c r="D1069" s="11">
        <f>'[1]4-илова (калкуляция)'!S1812</f>
        <v>1650700</v>
      </c>
      <c r="E1069" s="11">
        <f t="shared" si="21"/>
        <v>2476050</v>
      </c>
      <c r="F1069" s="11" t="s">
        <v>72</v>
      </c>
      <c r="G1069" s="14">
        <v>1</v>
      </c>
      <c r="H1069" s="12"/>
    </row>
    <row r="1070" spans="1:8">
      <c r="A1070" s="9"/>
      <c r="B1070" s="10"/>
      <c r="C1070" s="62"/>
      <c r="D1070" s="11"/>
      <c r="E1070" s="11">
        <f t="shared" si="21"/>
        <v>0</v>
      </c>
      <c r="F1070" s="11" t="s">
        <v>73</v>
      </c>
      <c r="G1070" s="14">
        <v>1</v>
      </c>
      <c r="H1070" s="12"/>
    </row>
    <row r="1071" spans="1:8">
      <c r="A1071" s="9"/>
      <c r="B1071" s="10" t="s">
        <v>1272</v>
      </c>
      <c r="C1071" s="62" t="s">
        <v>1273</v>
      </c>
      <c r="D1071" s="11">
        <f>'[1]4-илова (калкуляция)'!S1815</f>
        <v>1049500</v>
      </c>
      <c r="E1071" s="11">
        <f t="shared" si="21"/>
        <v>1574250</v>
      </c>
      <c r="F1071" s="11" t="s">
        <v>72</v>
      </c>
      <c r="G1071" s="14">
        <v>1</v>
      </c>
      <c r="H1071" s="12"/>
    </row>
    <row r="1072" spans="1:8">
      <c r="A1072" s="9"/>
      <c r="B1072" s="10"/>
      <c r="C1072" s="62"/>
      <c r="D1072" s="11"/>
      <c r="E1072" s="11">
        <f t="shared" si="21"/>
        <v>0</v>
      </c>
      <c r="F1072" s="11" t="s">
        <v>73</v>
      </c>
      <c r="G1072" s="14">
        <v>1</v>
      </c>
      <c r="H1072" s="12"/>
    </row>
    <row r="1073" spans="1:8">
      <c r="A1073" s="9"/>
      <c r="B1073" s="10" t="s">
        <v>1274</v>
      </c>
      <c r="C1073" s="62" t="s">
        <v>1275</v>
      </c>
      <c r="D1073" s="11">
        <f>'[1]4-илова (калкуляция)'!S1818</f>
        <v>489900</v>
      </c>
      <c r="E1073" s="11">
        <f t="shared" si="21"/>
        <v>734850</v>
      </c>
      <c r="F1073" s="11" t="s">
        <v>72</v>
      </c>
      <c r="G1073" s="14">
        <v>1</v>
      </c>
      <c r="H1073" s="12"/>
    </row>
    <row r="1074" spans="1:8">
      <c r="A1074" s="9"/>
      <c r="B1074" s="10"/>
      <c r="C1074" s="62"/>
      <c r="D1074" s="11"/>
      <c r="E1074" s="11">
        <f t="shared" si="21"/>
        <v>0</v>
      </c>
      <c r="F1074" s="11" t="s">
        <v>73</v>
      </c>
      <c r="G1074" s="14">
        <v>1</v>
      </c>
      <c r="H1074" s="12"/>
    </row>
    <row r="1075" spans="1:8">
      <c r="A1075" s="9"/>
      <c r="B1075" s="10" t="s">
        <v>1276</v>
      </c>
      <c r="C1075" s="62" t="s">
        <v>1277</v>
      </c>
      <c r="D1075" s="11">
        <f>'[1]4-илова (калкуляция)'!S1821</f>
        <v>1650700</v>
      </c>
      <c r="E1075" s="11">
        <f t="shared" si="21"/>
        <v>2476050</v>
      </c>
      <c r="F1075" s="11" t="s">
        <v>72</v>
      </c>
      <c r="G1075" s="14">
        <v>1</v>
      </c>
      <c r="H1075" s="12"/>
    </row>
    <row r="1076" spans="1:8">
      <c r="A1076" s="9"/>
      <c r="B1076" s="10"/>
      <c r="C1076" s="62"/>
      <c r="D1076" s="11"/>
      <c r="E1076" s="11">
        <f t="shared" si="21"/>
        <v>0</v>
      </c>
      <c r="F1076" s="11" t="s">
        <v>73</v>
      </c>
      <c r="G1076" s="14">
        <v>1</v>
      </c>
      <c r="H1076" s="12"/>
    </row>
    <row r="1077" spans="1:8">
      <c r="A1077" s="9"/>
      <c r="B1077" s="10" t="s">
        <v>1278</v>
      </c>
      <c r="C1077" s="62" t="s">
        <v>1279</v>
      </c>
      <c r="D1077" s="11">
        <f>'[1]4-илова (калкуляция)'!S1824</f>
        <v>2251800</v>
      </c>
      <c r="E1077" s="11">
        <f t="shared" si="21"/>
        <v>3377700</v>
      </c>
      <c r="F1077" s="11" t="s">
        <v>72</v>
      </c>
      <c r="G1077" s="14">
        <v>1</v>
      </c>
      <c r="H1077" s="12"/>
    </row>
    <row r="1078" spans="1:8">
      <c r="A1078" s="9"/>
      <c r="B1078" s="10"/>
      <c r="C1078" s="62"/>
      <c r="D1078" s="11"/>
      <c r="E1078" s="11">
        <f t="shared" si="21"/>
        <v>0</v>
      </c>
      <c r="F1078" s="11" t="s">
        <v>73</v>
      </c>
      <c r="G1078" s="14">
        <v>1</v>
      </c>
      <c r="H1078" s="12"/>
    </row>
    <row r="1079" spans="1:8">
      <c r="A1079" s="9"/>
      <c r="B1079" s="10" t="s">
        <v>1280</v>
      </c>
      <c r="C1079" s="62" t="s">
        <v>1281</v>
      </c>
      <c r="D1079" s="11">
        <f>'[1]4-илова (калкуляция)'!S1827</f>
        <v>10504300</v>
      </c>
      <c r="E1079" s="11">
        <f t="shared" si="21"/>
        <v>15756450</v>
      </c>
      <c r="F1079" s="11" t="s">
        <v>72</v>
      </c>
      <c r="G1079" s="14">
        <v>1</v>
      </c>
      <c r="H1079" s="12"/>
    </row>
    <row r="1080" spans="1:8">
      <c r="A1080" s="9"/>
      <c r="B1080" s="10"/>
      <c r="C1080" s="62"/>
      <c r="D1080" s="11"/>
      <c r="E1080" s="11">
        <f t="shared" si="21"/>
        <v>0</v>
      </c>
      <c r="F1080" s="11" t="s">
        <v>73</v>
      </c>
      <c r="G1080" s="14">
        <v>1</v>
      </c>
      <c r="H1080" s="12"/>
    </row>
    <row r="1081" spans="1:8">
      <c r="A1081" s="9"/>
      <c r="B1081" s="10" t="s">
        <v>1282</v>
      </c>
      <c r="C1081" s="62" t="s">
        <v>1283</v>
      </c>
      <c r="D1081" s="11">
        <f>'[1]4-илова (калкуляция)'!S1830</f>
        <v>1650700</v>
      </c>
      <c r="E1081" s="11">
        <f t="shared" si="21"/>
        <v>2476050</v>
      </c>
      <c r="F1081" s="11" t="s">
        <v>72</v>
      </c>
      <c r="G1081" s="14">
        <v>1</v>
      </c>
      <c r="H1081" s="12"/>
    </row>
    <row r="1082" spans="1:8">
      <c r="A1082" s="9"/>
      <c r="B1082" s="10"/>
      <c r="C1082" s="62"/>
      <c r="D1082" s="11"/>
      <c r="E1082" s="11">
        <f t="shared" si="21"/>
        <v>0</v>
      </c>
      <c r="F1082" s="11" t="s">
        <v>73</v>
      </c>
      <c r="G1082" s="14">
        <v>1</v>
      </c>
      <c r="H1082" s="12"/>
    </row>
    <row r="1083" spans="1:8">
      <c r="A1083" s="9"/>
      <c r="B1083" s="10" t="s">
        <v>1284</v>
      </c>
      <c r="C1083" s="62" t="s">
        <v>1285</v>
      </c>
      <c r="D1083" s="11">
        <f>'[1]4-илова (калкуляция)'!S1833</f>
        <v>1650700</v>
      </c>
      <c r="E1083" s="11">
        <f t="shared" si="21"/>
        <v>2476050</v>
      </c>
      <c r="F1083" s="11" t="s">
        <v>72</v>
      </c>
      <c r="G1083" s="14">
        <v>1</v>
      </c>
      <c r="H1083" s="12"/>
    </row>
    <row r="1084" spans="1:8">
      <c r="A1084" s="9"/>
      <c r="B1084" s="10"/>
      <c r="C1084" s="62"/>
      <c r="D1084" s="11"/>
      <c r="E1084" s="11">
        <f t="shared" si="21"/>
        <v>0</v>
      </c>
      <c r="F1084" s="11" t="s">
        <v>73</v>
      </c>
      <c r="G1084" s="14">
        <v>1</v>
      </c>
      <c r="H1084" s="12"/>
    </row>
    <row r="1085" spans="1:8">
      <c r="A1085" s="9"/>
      <c r="B1085" s="10" t="s">
        <v>1286</v>
      </c>
      <c r="C1085" s="62" t="s">
        <v>1287</v>
      </c>
      <c r="D1085" s="11">
        <f>'[1]4-илова (калкуляция)'!S1836</f>
        <v>1650700</v>
      </c>
      <c r="E1085" s="11">
        <f t="shared" si="21"/>
        <v>2476050</v>
      </c>
      <c r="F1085" s="11" t="s">
        <v>72</v>
      </c>
      <c r="G1085" s="14">
        <v>1</v>
      </c>
      <c r="H1085" s="12"/>
    </row>
    <row r="1086" spans="1:8">
      <c r="A1086" s="9"/>
      <c r="B1086" s="10"/>
      <c r="C1086" s="62"/>
      <c r="D1086" s="11"/>
      <c r="E1086" s="11">
        <f t="shared" si="21"/>
        <v>0</v>
      </c>
      <c r="F1086" s="11" t="s">
        <v>73</v>
      </c>
      <c r="G1086" s="14">
        <v>1</v>
      </c>
      <c r="H1086" s="12"/>
    </row>
    <row r="1087" spans="1:8">
      <c r="A1087" s="9"/>
      <c r="B1087" s="10" t="s">
        <v>1288</v>
      </c>
      <c r="C1087" s="62" t="s">
        <v>1289</v>
      </c>
      <c r="D1087" s="11">
        <f>'[1]4-илова (калкуляция)'!S1839</f>
        <v>1650700</v>
      </c>
      <c r="E1087" s="11">
        <f t="shared" si="21"/>
        <v>2476050</v>
      </c>
      <c r="F1087" s="11" t="s">
        <v>72</v>
      </c>
      <c r="G1087" s="14">
        <v>1</v>
      </c>
      <c r="H1087" s="12"/>
    </row>
    <row r="1088" spans="1:8">
      <c r="A1088" s="9"/>
      <c r="B1088" s="10"/>
      <c r="C1088" s="62"/>
      <c r="D1088" s="11"/>
      <c r="E1088" s="11">
        <f t="shared" si="21"/>
        <v>0</v>
      </c>
      <c r="F1088" s="11" t="s">
        <v>73</v>
      </c>
      <c r="G1088" s="14">
        <v>1</v>
      </c>
      <c r="H1088" s="12"/>
    </row>
    <row r="1089" spans="1:8">
      <c r="A1089" s="9"/>
      <c r="B1089" s="10" t="s">
        <v>1290</v>
      </c>
      <c r="C1089" s="62" t="s">
        <v>1291</v>
      </c>
      <c r="D1089" s="11">
        <f>'[1]4-илова (калкуляция)'!S1842</f>
        <v>1650700</v>
      </c>
      <c r="E1089" s="11">
        <f t="shared" si="21"/>
        <v>2476050</v>
      </c>
      <c r="F1089" s="11" t="s">
        <v>72</v>
      </c>
      <c r="G1089" s="14">
        <v>1</v>
      </c>
      <c r="H1089" s="12"/>
    </row>
    <row r="1090" spans="1:8">
      <c r="A1090" s="9"/>
      <c r="B1090" s="10"/>
      <c r="C1090" s="62"/>
      <c r="D1090" s="11"/>
      <c r="E1090" s="11">
        <f t="shared" si="21"/>
        <v>0</v>
      </c>
      <c r="F1090" s="11" t="s">
        <v>73</v>
      </c>
      <c r="G1090" s="14">
        <v>1</v>
      </c>
      <c r="H1090" s="12"/>
    </row>
    <row r="1091" spans="1:8">
      <c r="A1091" s="9"/>
      <c r="B1091" s="10" t="s">
        <v>1292</v>
      </c>
      <c r="C1091" s="62" t="s">
        <v>1293</v>
      </c>
      <c r="D1091" s="11">
        <f>'[1]4-илова (калкуляция)'!S1845</f>
        <v>1650700</v>
      </c>
      <c r="E1091" s="11">
        <f t="shared" si="21"/>
        <v>2476050</v>
      </c>
      <c r="F1091" s="11" t="s">
        <v>72</v>
      </c>
      <c r="G1091" s="14">
        <v>1</v>
      </c>
      <c r="H1091" s="12"/>
    </row>
    <row r="1092" spans="1:8">
      <c r="A1092" s="9"/>
      <c r="B1092" s="10"/>
      <c r="C1092" s="62"/>
      <c r="D1092" s="11"/>
      <c r="E1092" s="11">
        <f t="shared" si="21"/>
        <v>0</v>
      </c>
      <c r="F1092" s="11" t="s">
        <v>73</v>
      </c>
      <c r="G1092" s="14">
        <v>1</v>
      </c>
      <c r="H1092" s="12"/>
    </row>
    <row r="1093" spans="1:8">
      <c r="A1093" s="9"/>
      <c r="B1093" s="10" t="s">
        <v>1294</v>
      </c>
      <c r="C1093" s="62" t="s">
        <v>1295</v>
      </c>
      <c r="D1093" s="11">
        <f>'[1]4-илова (калкуляция)'!S1848</f>
        <v>1049500</v>
      </c>
      <c r="E1093" s="11">
        <f t="shared" si="21"/>
        <v>1574250</v>
      </c>
      <c r="F1093" s="11" t="s">
        <v>72</v>
      </c>
      <c r="G1093" s="14">
        <v>1</v>
      </c>
      <c r="H1093" s="12"/>
    </row>
    <row r="1094" spans="1:8">
      <c r="A1094" s="9"/>
      <c r="B1094" s="10"/>
      <c r="C1094" s="62"/>
      <c r="D1094" s="11"/>
      <c r="E1094" s="11">
        <f t="shared" si="21"/>
        <v>0</v>
      </c>
      <c r="F1094" s="11" t="s">
        <v>73</v>
      </c>
      <c r="G1094" s="14">
        <v>1</v>
      </c>
      <c r="H1094" s="12"/>
    </row>
    <row r="1095" spans="1:8">
      <c r="A1095" s="9"/>
      <c r="B1095" s="10" t="s">
        <v>1296</v>
      </c>
      <c r="C1095" s="62" t="s">
        <v>1297</v>
      </c>
      <c r="D1095" s="11">
        <f>'[1]4-илова (калкуляция)'!S1851</f>
        <v>1049500</v>
      </c>
      <c r="E1095" s="11">
        <f t="shared" si="21"/>
        <v>1574250</v>
      </c>
      <c r="F1095" s="11" t="s">
        <v>72</v>
      </c>
      <c r="G1095" s="14">
        <v>1</v>
      </c>
      <c r="H1095" s="12"/>
    </row>
    <row r="1096" spans="1:8">
      <c r="A1096" s="9"/>
      <c r="B1096" s="10"/>
      <c r="C1096" s="62"/>
      <c r="D1096" s="11"/>
      <c r="E1096" s="11">
        <f t="shared" si="21"/>
        <v>0</v>
      </c>
      <c r="F1096" s="11" t="s">
        <v>73</v>
      </c>
      <c r="G1096" s="14">
        <v>1</v>
      </c>
      <c r="H1096" s="12"/>
    </row>
    <row r="1097" spans="1:8" ht="28">
      <c r="A1097" s="9"/>
      <c r="B1097" s="10" t="s">
        <v>1298</v>
      </c>
      <c r="C1097" s="57" t="s">
        <v>1299</v>
      </c>
      <c r="D1097" s="11">
        <f>'[1]4-илова (калкуляция)'!S1854</f>
        <v>524500</v>
      </c>
      <c r="E1097" s="11">
        <f t="shared" si="21"/>
        <v>786750</v>
      </c>
      <c r="F1097" s="11" t="s">
        <v>72</v>
      </c>
      <c r="G1097" s="14">
        <v>1</v>
      </c>
      <c r="H1097" s="12"/>
    </row>
    <row r="1098" spans="1:8">
      <c r="A1098" s="9"/>
      <c r="B1098" s="10"/>
      <c r="C1098" s="10"/>
      <c r="D1098" s="11"/>
      <c r="E1098" s="11">
        <f t="shared" si="21"/>
        <v>0</v>
      </c>
      <c r="F1098" s="11" t="s">
        <v>73</v>
      </c>
      <c r="G1098" s="14">
        <v>1</v>
      </c>
      <c r="H1098" s="12"/>
    </row>
    <row r="1099" spans="1:8">
      <c r="A1099" s="9"/>
      <c r="B1099" s="10" t="s">
        <v>1300</v>
      </c>
      <c r="C1099" s="62" t="s">
        <v>1301</v>
      </c>
      <c r="D1099" s="11">
        <f>'[1]4-илова (калкуляция)'!S1857</f>
        <v>1123500</v>
      </c>
      <c r="E1099" s="11">
        <f t="shared" si="21"/>
        <v>1685250</v>
      </c>
      <c r="F1099" s="11" t="s">
        <v>72</v>
      </c>
      <c r="G1099" s="14">
        <v>1</v>
      </c>
      <c r="H1099" s="12"/>
    </row>
    <row r="1100" spans="1:8">
      <c r="A1100" s="9"/>
      <c r="B1100" s="10"/>
      <c r="C1100" s="62"/>
      <c r="D1100" s="11"/>
      <c r="E1100" s="11">
        <f t="shared" si="21"/>
        <v>0</v>
      </c>
      <c r="F1100" s="11" t="s">
        <v>73</v>
      </c>
      <c r="G1100" s="14">
        <v>1</v>
      </c>
      <c r="H1100" s="12"/>
    </row>
    <row r="1101" spans="1:8">
      <c r="A1101" s="9"/>
      <c r="B1101" s="10" t="s">
        <v>1302</v>
      </c>
      <c r="C1101" s="62" t="s">
        <v>1303</v>
      </c>
      <c r="D1101" s="11">
        <f>'[1]4-илова (калкуляция)'!S1860</f>
        <v>1802800</v>
      </c>
      <c r="E1101" s="11">
        <f t="shared" si="21"/>
        <v>2704200</v>
      </c>
      <c r="F1101" s="11" t="s">
        <v>72</v>
      </c>
      <c r="G1101" s="14">
        <v>1</v>
      </c>
      <c r="H1101" s="12"/>
    </row>
    <row r="1102" spans="1:8">
      <c r="A1102" s="9"/>
      <c r="B1102" s="10"/>
      <c r="C1102" s="62"/>
      <c r="D1102" s="11"/>
      <c r="E1102" s="11">
        <f t="shared" si="21"/>
        <v>0</v>
      </c>
      <c r="F1102" s="11" t="s">
        <v>73</v>
      </c>
      <c r="G1102" s="14">
        <v>1</v>
      </c>
      <c r="H1102" s="12"/>
    </row>
    <row r="1103" spans="1:8">
      <c r="A1103" s="9"/>
      <c r="B1103" s="10" t="s">
        <v>1304</v>
      </c>
      <c r="C1103" s="62" t="s">
        <v>1305</v>
      </c>
      <c r="D1103" s="11">
        <f>'[1]4-илова (калкуляция)'!S1863</f>
        <v>1802800</v>
      </c>
      <c r="E1103" s="11">
        <f t="shared" si="21"/>
        <v>2704200</v>
      </c>
      <c r="F1103" s="11" t="s">
        <v>72</v>
      </c>
      <c r="G1103" s="14">
        <v>1</v>
      </c>
      <c r="H1103" s="12"/>
    </row>
    <row r="1104" spans="1:8">
      <c r="A1104" s="9"/>
      <c r="B1104" s="10"/>
      <c r="C1104" s="62"/>
      <c r="D1104" s="11"/>
      <c r="E1104" s="11">
        <f t="shared" si="21"/>
        <v>0</v>
      </c>
      <c r="F1104" s="11" t="s">
        <v>73</v>
      </c>
      <c r="G1104" s="14">
        <v>1</v>
      </c>
      <c r="H1104" s="12"/>
    </row>
    <row r="1105" spans="1:8">
      <c r="A1105" s="9"/>
      <c r="B1105" s="10" t="s">
        <v>1306</v>
      </c>
      <c r="C1105" s="62" t="s">
        <v>1307</v>
      </c>
      <c r="D1105" s="11">
        <f>'[1]4-илова (калкуляция)'!S1866</f>
        <v>1802800</v>
      </c>
      <c r="E1105" s="11">
        <f t="shared" si="21"/>
        <v>2704200</v>
      </c>
      <c r="F1105" s="11" t="s">
        <v>72</v>
      </c>
      <c r="G1105" s="14">
        <v>1</v>
      </c>
      <c r="H1105" s="12"/>
    </row>
    <row r="1106" spans="1:8">
      <c r="A1106" s="9"/>
      <c r="B1106" s="10"/>
      <c r="C1106" s="62"/>
      <c r="D1106" s="11"/>
      <c r="E1106" s="11">
        <f t="shared" si="21"/>
        <v>0</v>
      </c>
      <c r="F1106" s="11" t="s">
        <v>73</v>
      </c>
      <c r="G1106" s="14">
        <v>1</v>
      </c>
      <c r="H1106" s="12"/>
    </row>
    <row r="1107" spans="1:8">
      <c r="A1107" s="9"/>
      <c r="B1107" s="10" t="s">
        <v>1308</v>
      </c>
      <c r="C1107" s="62" t="s">
        <v>1309</v>
      </c>
      <c r="D1107" s="11">
        <f>'[1]4-илова (калкуляция)'!S1869</f>
        <v>1802800</v>
      </c>
      <c r="E1107" s="11">
        <f t="shared" ref="E1107:E1170" si="22">D1107*150%</f>
        <v>2704200</v>
      </c>
      <c r="F1107" s="11" t="s">
        <v>72</v>
      </c>
      <c r="G1107" s="14">
        <v>1</v>
      </c>
      <c r="H1107" s="12"/>
    </row>
    <row r="1108" spans="1:8">
      <c r="A1108" s="9"/>
      <c r="B1108" s="10"/>
      <c r="C1108" s="62"/>
      <c r="D1108" s="11"/>
      <c r="E1108" s="11">
        <f t="shared" si="22"/>
        <v>0</v>
      </c>
      <c r="F1108" s="11" t="s">
        <v>73</v>
      </c>
      <c r="G1108" s="14">
        <v>1</v>
      </c>
      <c r="H1108" s="12"/>
    </row>
    <row r="1109" spans="1:8">
      <c r="A1109" s="9"/>
      <c r="B1109" s="10" t="s">
        <v>1310</v>
      </c>
      <c r="C1109" s="62" t="s">
        <v>1311</v>
      </c>
      <c r="D1109" s="11">
        <f>'[1]4-илова (калкуляция)'!S1872</f>
        <v>1049500</v>
      </c>
      <c r="E1109" s="11">
        <f t="shared" si="22"/>
        <v>1574250</v>
      </c>
      <c r="F1109" s="11" t="s">
        <v>72</v>
      </c>
      <c r="G1109" s="14">
        <v>1</v>
      </c>
      <c r="H1109" s="12"/>
    </row>
    <row r="1110" spans="1:8">
      <c r="A1110" s="9"/>
      <c r="B1110" s="10"/>
      <c r="C1110" s="62"/>
      <c r="D1110" s="11"/>
      <c r="E1110" s="11">
        <f t="shared" si="22"/>
        <v>0</v>
      </c>
      <c r="F1110" s="11" t="s">
        <v>73</v>
      </c>
      <c r="G1110" s="14">
        <v>1</v>
      </c>
      <c r="H1110" s="12"/>
    </row>
    <row r="1111" spans="1:8" ht="56">
      <c r="A1111" s="9"/>
      <c r="B1111" s="10" t="s">
        <v>1312</v>
      </c>
      <c r="C1111" s="57" t="s">
        <v>1313</v>
      </c>
      <c r="D1111" s="11">
        <f>'[1]4-илова (калкуляция)'!S1875</f>
        <v>2701700</v>
      </c>
      <c r="E1111" s="11">
        <f t="shared" si="22"/>
        <v>4052550</v>
      </c>
      <c r="F1111" s="11" t="s">
        <v>72</v>
      </c>
      <c r="G1111" s="14">
        <v>1</v>
      </c>
      <c r="H1111" s="12"/>
    </row>
    <row r="1112" spans="1:8">
      <c r="A1112" s="9"/>
      <c r="B1112" s="10"/>
      <c r="C1112" s="10"/>
      <c r="D1112" s="11"/>
      <c r="E1112" s="11">
        <f t="shared" si="22"/>
        <v>0</v>
      </c>
      <c r="F1112" s="11" t="s">
        <v>73</v>
      </c>
      <c r="G1112" s="14">
        <v>1</v>
      </c>
      <c r="H1112" s="12"/>
    </row>
    <row r="1113" spans="1:8">
      <c r="A1113" s="9"/>
      <c r="B1113" s="10" t="s">
        <v>1314</v>
      </c>
      <c r="C1113" s="62" t="s">
        <v>1315</v>
      </c>
      <c r="D1113" s="11">
        <f>'[1]4-илова (калкуляция)'!S1878</f>
        <v>749000</v>
      </c>
      <c r="E1113" s="11">
        <f t="shared" si="22"/>
        <v>1123500</v>
      </c>
      <c r="F1113" s="11" t="s">
        <v>72</v>
      </c>
      <c r="G1113" s="14">
        <v>1</v>
      </c>
      <c r="H1113" s="12"/>
    </row>
    <row r="1114" spans="1:8">
      <c r="A1114" s="9"/>
      <c r="B1114" s="10"/>
      <c r="C1114" s="62"/>
      <c r="D1114" s="11"/>
      <c r="E1114" s="11">
        <f t="shared" si="22"/>
        <v>0</v>
      </c>
      <c r="F1114" s="11" t="s">
        <v>73</v>
      </c>
      <c r="G1114" s="14">
        <v>1</v>
      </c>
      <c r="H1114" s="12"/>
    </row>
    <row r="1115" spans="1:8">
      <c r="A1115" s="9"/>
      <c r="B1115" s="10" t="s">
        <v>1316</v>
      </c>
      <c r="C1115" s="62" t="s">
        <v>1317</v>
      </c>
      <c r="D1115" s="11">
        <f>'[1]4-илова (калкуляция)'!S1881</f>
        <v>749000</v>
      </c>
      <c r="E1115" s="11">
        <f t="shared" si="22"/>
        <v>1123500</v>
      </c>
      <c r="F1115" s="11" t="s">
        <v>72</v>
      </c>
      <c r="G1115" s="14">
        <v>1</v>
      </c>
      <c r="H1115" s="12"/>
    </row>
    <row r="1116" spans="1:8">
      <c r="A1116" s="9"/>
      <c r="B1116" s="10"/>
      <c r="C1116" s="62"/>
      <c r="D1116" s="11"/>
      <c r="E1116" s="11">
        <f t="shared" si="22"/>
        <v>0</v>
      </c>
      <c r="F1116" s="11" t="s">
        <v>73</v>
      </c>
      <c r="G1116" s="14">
        <v>1</v>
      </c>
      <c r="H1116" s="12"/>
    </row>
    <row r="1117" spans="1:8">
      <c r="A1117" s="9"/>
      <c r="B1117" s="10" t="s">
        <v>1318</v>
      </c>
      <c r="C1117" s="62" t="s">
        <v>1319</v>
      </c>
      <c r="D1117" s="11">
        <f>'[1]4-илова (калкуляция)'!S1884</f>
        <v>1200200</v>
      </c>
      <c r="E1117" s="11">
        <f t="shared" si="22"/>
        <v>1800300</v>
      </c>
      <c r="F1117" s="11" t="s">
        <v>72</v>
      </c>
      <c r="G1117" s="14">
        <v>1</v>
      </c>
      <c r="H1117" s="12"/>
    </row>
    <row r="1118" spans="1:8">
      <c r="A1118" s="9"/>
      <c r="B1118" s="10"/>
      <c r="C1118" s="62"/>
      <c r="D1118" s="11"/>
      <c r="E1118" s="11">
        <f t="shared" si="22"/>
        <v>0</v>
      </c>
      <c r="F1118" s="11" t="s">
        <v>73</v>
      </c>
      <c r="G1118" s="14">
        <v>1</v>
      </c>
      <c r="H1118" s="12"/>
    </row>
    <row r="1119" spans="1:8">
      <c r="A1119" s="9"/>
      <c r="B1119" s="10" t="s">
        <v>1320</v>
      </c>
      <c r="C1119" s="62" t="s">
        <v>1321</v>
      </c>
      <c r="D1119" s="11">
        <f>'[1]4-илова (калкуляция)'!S1887</f>
        <v>1049500</v>
      </c>
      <c r="E1119" s="11">
        <f t="shared" si="22"/>
        <v>1574250</v>
      </c>
      <c r="F1119" s="11" t="s">
        <v>72</v>
      </c>
      <c r="G1119" s="14">
        <v>1</v>
      </c>
      <c r="H1119" s="12"/>
    </row>
    <row r="1120" spans="1:8">
      <c r="A1120" s="9"/>
      <c r="B1120" s="10"/>
      <c r="C1120" s="62"/>
      <c r="D1120" s="11"/>
      <c r="E1120" s="11">
        <f t="shared" si="22"/>
        <v>0</v>
      </c>
      <c r="F1120" s="11" t="s">
        <v>73</v>
      </c>
      <c r="G1120" s="14">
        <v>1</v>
      </c>
      <c r="H1120" s="12"/>
    </row>
    <row r="1121" spans="1:8">
      <c r="A1121" s="9"/>
      <c r="B1121" s="10" t="s">
        <v>1322</v>
      </c>
      <c r="C1121" s="62" t="s">
        <v>1323</v>
      </c>
      <c r="D1121" s="11">
        <f>'[1]4-илова (калкуляция)'!S1890</f>
        <v>1200200</v>
      </c>
      <c r="E1121" s="11">
        <f t="shared" si="22"/>
        <v>1800300</v>
      </c>
      <c r="F1121" s="11" t="s">
        <v>72</v>
      </c>
      <c r="G1121" s="14">
        <v>1</v>
      </c>
      <c r="H1121" s="12"/>
    </row>
    <row r="1122" spans="1:8">
      <c r="A1122" s="9"/>
      <c r="B1122" s="10"/>
      <c r="C1122" s="62"/>
      <c r="D1122" s="11"/>
      <c r="E1122" s="11">
        <f t="shared" si="22"/>
        <v>0</v>
      </c>
      <c r="F1122" s="11" t="s">
        <v>73</v>
      </c>
      <c r="G1122" s="14">
        <v>1</v>
      </c>
      <c r="H1122" s="12"/>
    </row>
    <row r="1123" spans="1:8">
      <c r="A1123" s="9"/>
      <c r="B1123" s="10" t="s">
        <v>1324</v>
      </c>
      <c r="C1123" s="62" t="s">
        <v>1325</v>
      </c>
      <c r="D1123" s="11">
        <f>'[1]4-илова (калкуляция)'!S1893</f>
        <v>1200200</v>
      </c>
      <c r="E1123" s="11">
        <f t="shared" si="22"/>
        <v>1800300</v>
      </c>
      <c r="F1123" s="11" t="s">
        <v>72</v>
      </c>
      <c r="G1123" s="14">
        <v>1</v>
      </c>
      <c r="H1123" s="12"/>
    </row>
    <row r="1124" spans="1:8">
      <c r="A1124" s="9"/>
      <c r="B1124" s="10"/>
      <c r="C1124" s="62"/>
      <c r="D1124" s="11"/>
      <c r="E1124" s="11">
        <f t="shared" si="22"/>
        <v>0</v>
      </c>
      <c r="F1124" s="11" t="s">
        <v>73</v>
      </c>
      <c r="G1124" s="14">
        <v>1</v>
      </c>
      <c r="H1124" s="12"/>
    </row>
    <row r="1125" spans="1:8">
      <c r="A1125" s="9"/>
      <c r="B1125" s="10" t="s">
        <v>1326</v>
      </c>
      <c r="C1125" s="62" t="s">
        <v>1327</v>
      </c>
      <c r="D1125" s="11">
        <f>'[1]4-илова (калкуляция)'!S1896</f>
        <v>1200200</v>
      </c>
      <c r="E1125" s="11">
        <f t="shared" si="22"/>
        <v>1800300</v>
      </c>
      <c r="F1125" s="11" t="s">
        <v>72</v>
      </c>
      <c r="G1125" s="14">
        <v>1</v>
      </c>
      <c r="H1125" s="12"/>
    </row>
    <row r="1126" spans="1:8">
      <c r="A1126" s="9"/>
      <c r="B1126" s="10"/>
      <c r="C1126" s="62"/>
      <c r="D1126" s="11"/>
      <c r="E1126" s="11">
        <f t="shared" si="22"/>
        <v>0</v>
      </c>
      <c r="F1126" s="11" t="s">
        <v>73</v>
      </c>
      <c r="G1126" s="14">
        <v>1</v>
      </c>
      <c r="H1126" s="12"/>
    </row>
    <row r="1127" spans="1:8">
      <c r="A1127" s="9"/>
      <c r="B1127" s="10" t="s">
        <v>1328</v>
      </c>
      <c r="C1127" s="62" t="s">
        <v>1329</v>
      </c>
      <c r="D1127" s="11">
        <f>'[1]4-илова (калкуляция)'!S1899</f>
        <v>673400</v>
      </c>
      <c r="E1127" s="11">
        <f t="shared" si="22"/>
        <v>1010100</v>
      </c>
      <c r="F1127" s="11" t="s">
        <v>72</v>
      </c>
      <c r="G1127" s="14">
        <v>1</v>
      </c>
      <c r="H1127" s="12"/>
    </row>
    <row r="1128" spans="1:8">
      <c r="A1128" s="9"/>
      <c r="B1128" s="10"/>
      <c r="C1128" s="62"/>
      <c r="D1128" s="11"/>
      <c r="E1128" s="11">
        <f t="shared" si="22"/>
        <v>0</v>
      </c>
      <c r="F1128" s="11" t="s">
        <v>73</v>
      </c>
      <c r="G1128" s="14">
        <v>1</v>
      </c>
      <c r="H1128" s="12"/>
    </row>
    <row r="1129" spans="1:8">
      <c r="A1129" s="9"/>
      <c r="B1129" s="10" t="s">
        <v>1330</v>
      </c>
      <c r="C1129" s="62" t="s">
        <v>1331</v>
      </c>
      <c r="D1129" s="11">
        <f>'[1]4-илова (калкуляция)'!S1902</f>
        <v>1200200</v>
      </c>
      <c r="E1129" s="11">
        <f t="shared" si="22"/>
        <v>1800300</v>
      </c>
      <c r="F1129" s="11" t="s">
        <v>72</v>
      </c>
      <c r="G1129" s="14">
        <v>1</v>
      </c>
      <c r="H1129" s="12"/>
    </row>
    <row r="1130" spans="1:8">
      <c r="A1130" s="9"/>
      <c r="B1130" s="10"/>
      <c r="C1130" s="62"/>
      <c r="D1130" s="11"/>
      <c r="E1130" s="11">
        <f t="shared" si="22"/>
        <v>0</v>
      </c>
      <c r="F1130" s="11" t="s">
        <v>73</v>
      </c>
      <c r="G1130" s="14">
        <v>1</v>
      </c>
      <c r="H1130" s="12"/>
    </row>
    <row r="1131" spans="1:8">
      <c r="A1131" s="9"/>
      <c r="B1131" s="10" t="s">
        <v>1332</v>
      </c>
      <c r="C1131" s="62" t="s">
        <v>1333</v>
      </c>
      <c r="D1131" s="11">
        <f>'[1]4-илова (калкуляция)'!S1905</f>
        <v>524000</v>
      </c>
      <c r="E1131" s="11">
        <f t="shared" si="22"/>
        <v>786000</v>
      </c>
      <c r="F1131" s="11" t="s">
        <v>72</v>
      </c>
      <c r="G1131" s="14">
        <v>1</v>
      </c>
      <c r="H1131" s="12"/>
    </row>
    <row r="1132" spans="1:8">
      <c r="A1132" s="9"/>
      <c r="B1132" s="10"/>
      <c r="C1132" s="62"/>
      <c r="D1132" s="11"/>
      <c r="E1132" s="11">
        <f t="shared" si="22"/>
        <v>0</v>
      </c>
      <c r="F1132" s="11" t="s">
        <v>73</v>
      </c>
      <c r="G1132" s="14">
        <v>1</v>
      </c>
      <c r="H1132" s="12"/>
    </row>
    <row r="1133" spans="1:8">
      <c r="A1133" s="9"/>
      <c r="B1133" s="10" t="s">
        <v>1334</v>
      </c>
      <c r="C1133" s="62" t="s">
        <v>1335</v>
      </c>
      <c r="D1133" s="11">
        <f>'[1]4-илова (калкуляция)'!S1908</f>
        <v>599500</v>
      </c>
      <c r="E1133" s="11">
        <f t="shared" si="22"/>
        <v>899250</v>
      </c>
      <c r="F1133" s="11" t="s">
        <v>72</v>
      </c>
      <c r="G1133" s="14">
        <v>1</v>
      </c>
      <c r="H1133" s="12"/>
    </row>
    <row r="1134" spans="1:8">
      <c r="A1134" s="9"/>
      <c r="B1134" s="10"/>
      <c r="C1134" s="62"/>
      <c r="D1134" s="11"/>
      <c r="E1134" s="11">
        <f t="shared" si="22"/>
        <v>0</v>
      </c>
      <c r="F1134" s="11" t="s">
        <v>73</v>
      </c>
      <c r="G1134" s="14">
        <v>1</v>
      </c>
      <c r="H1134" s="12"/>
    </row>
    <row r="1135" spans="1:8">
      <c r="A1135" s="9"/>
      <c r="B1135" s="10" t="s">
        <v>1336</v>
      </c>
      <c r="C1135" s="62" t="s">
        <v>1337</v>
      </c>
      <c r="D1135" s="11">
        <f>'[1]4-илова (калкуляция)'!S1911</f>
        <v>1200200</v>
      </c>
      <c r="E1135" s="11">
        <f t="shared" si="22"/>
        <v>1800300</v>
      </c>
      <c r="F1135" s="11" t="s">
        <v>72</v>
      </c>
      <c r="G1135" s="14">
        <v>1</v>
      </c>
      <c r="H1135" s="12"/>
    </row>
    <row r="1136" spans="1:8">
      <c r="A1136" s="9"/>
      <c r="B1136" s="10"/>
      <c r="C1136" s="62"/>
      <c r="D1136" s="11"/>
      <c r="E1136" s="11">
        <f t="shared" si="22"/>
        <v>0</v>
      </c>
      <c r="F1136" s="11" t="s">
        <v>73</v>
      </c>
      <c r="G1136" s="14">
        <v>1</v>
      </c>
      <c r="H1136" s="12"/>
    </row>
    <row r="1137" spans="1:8">
      <c r="A1137" s="9"/>
      <c r="B1137" s="10" t="s">
        <v>1338</v>
      </c>
      <c r="C1137" s="62" t="s">
        <v>1339</v>
      </c>
      <c r="D1137" s="11">
        <f>'[1]4-илова (калкуляция)'!S1914</f>
        <v>524000</v>
      </c>
      <c r="E1137" s="11">
        <f t="shared" si="22"/>
        <v>786000</v>
      </c>
      <c r="F1137" s="11" t="s">
        <v>72</v>
      </c>
      <c r="G1137" s="14">
        <v>1</v>
      </c>
      <c r="H1137" s="12"/>
    </row>
    <row r="1138" spans="1:8">
      <c r="A1138" s="9"/>
      <c r="B1138" s="10"/>
      <c r="C1138" s="62"/>
      <c r="D1138" s="11"/>
      <c r="E1138" s="11">
        <f t="shared" si="22"/>
        <v>0</v>
      </c>
      <c r="F1138" s="11" t="s">
        <v>73</v>
      </c>
      <c r="G1138" s="14">
        <v>1</v>
      </c>
      <c r="H1138" s="12"/>
    </row>
    <row r="1139" spans="1:8">
      <c r="A1139" s="9"/>
      <c r="B1139" s="10" t="s">
        <v>1340</v>
      </c>
      <c r="C1139" s="62" t="s">
        <v>1341</v>
      </c>
      <c r="D1139" s="11">
        <f>'[1]4-илова (калкуляция)'!S1917</f>
        <v>1200200</v>
      </c>
      <c r="E1139" s="11">
        <f t="shared" si="22"/>
        <v>1800300</v>
      </c>
      <c r="F1139" s="11" t="s">
        <v>72</v>
      </c>
      <c r="G1139" s="14">
        <v>1</v>
      </c>
      <c r="H1139" s="12"/>
    </row>
    <row r="1140" spans="1:8">
      <c r="A1140" s="9"/>
      <c r="B1140" s="10"/>
      <c r="C1140" s="62"/>
      <c r="D1140" s="11"/>
      <c r="E1140" s="11">
        <f t="shared" si="22"/>
        <v>0</v>
      </c>
      <c r="F1140" s="11" t="s">
        <v>73</v>
      </c>
      <c r="G1140" s="14">
        <v>1</v>
      </c>
      <c r="H1140" s="12"/>
    </row>
    <row r="1141" spans="1:8">
      <c r="A1141" s="9"/>
      <c r="B1141" s="10" t="s">
        <v>1342</v>
      </c>
      <c r="C1141" s="62" t="s">
        <v>1343</v>
      </c>
      <c r="D1141" s="11">
        <f>'[1]4-илова (калкуляция)'!S1920</f>
        <v>489900</v>
      </c>
      <c r="E1141" s="11">
        <f t="shared" si="22"/>
        <v>734850</v>
      </c>
      <c r="F1141" s="11" t="s">
        <v>72</v>
      </c>
      <c r="G1141" s="14">
        <v>1</v>
      </c>
      <c r="H1141" s="12"/>
    </row>
    <row r="1142" spans="1:8">
      <c r="A1142" s="9"/>
      <c r="B1142" s="10"/>
      <c r="C1142" s="62"/>
      <c r="D1142" s="11"/>
      <c r="E1142" s="11">
        <f t="shared" si="22"/>
        <v>0</v>
      </c>
      <c r="F1142" s="11" t="s">
        <v>73</v>
      </c>
      <c r="G1142" s="14">
        <v>1</v>
      </c>
      <c r="H1142" s="12"/>
    </row>
    <row r="1143" spans="1:8">
      <c r="A1143" s="9"/>
      <c r="B1143" s="10" t="s">
        <v>1344</v>
      </c>
      <c r="C1143" s="62" t="s">
        <v>1345</v>
      </c>
      <c r="D1143" s="11">
        <f>'[1]4-илова (калкуляция)'!S1923</f>
        <v>1200200</v>
      </c>
      <c r="E1143" s="11">
        <f t="shared" si="22"/>
        <v>1800300</v>
      </c>
      <c r="F1143" s="11" t="s">
        <v>72</v>
      </c>
      <c r="G1143" s="14">
        <v>1</v>
      </c>
      <c r="H1143" s="12"/>
    </row>
    <row r="1144" spans="1:8">
      <c r="A1144" s="9"/>
      <c r="B1144" s="10"/>
      <c r="C1144" s="62"/>
      <c r="D1144" s="11"/>
      <c r="E1144" s="11">
        <f t="shared" si="22"/>
        <v>0</v>
      </c>
      <c r="F1144" s="11" t="s">
        <v>73</v>
      </c>
      <c r="G1144" s="14">
        <v>1</v>
      </c>
      <c r="H1144" s="12"/>
    </row>
    <row r="1145" spans="1:8">
      <c r="A1145" s="9"/>
      <c r="B1145" s="10" t="s">
        <v>1346</v>
      </c>
      <c r="C1145" s="62" t="s">
        <v>1347</v>
      </c>
      <c r="D1145" s="11">
        <f>'[1]4-илова (калкуляция)'!S1926</f>
        <v>489900</v>
      </c>
      <c r="E1145" s="11">
        <f t="shared" si="22"/>
        <v>734850</v>
      </c>
      <c r="F1145" s="11" t="s">
        <v>72</v>
      </c>
      <c r="G1145" s="14">
        <v>1</v>
      </c>
      <c r="H1145" s="12"/>
    </row>
    <row r="1146" spans="1:8">
      <c r="A1146" s="9"/>
      <c r="B1146" s="10"/>
      <c r="C1146" s="62"/>
      <c r="D1146" s="11"/>
      <c r="E1146" s="11">
        <f t="shared" si="22"/>
        <v>0</v>
      </c>
      <c r="F1146" s="11" t="s">
        <v>73</v>
      </c>
      <c r="G1146" s="14">
        <v>1</v>
      </c>
      <c r="H1146" s="12"/>
    </row>
    <row r="1147" spans="1:8">
      <c r="A1147" s="9"/>
      <c r="B1147" s="10" t="s">
        <v>1348</v>
      </c>
      <c r="C1147" s="62" t="s">
        <v>1349</v>
      </c>
      <c r="D1147" s="11">
        <f>'[1]4-илова (калкуляция)'!S1929</f>
        <v>1200200</v>
      </c>
      <c r="E1147" s="11">
        <f t="shared" si="22"/>
        <v>1800300</v>
      </c>
      <c r="F1147" s="11" t="s">
        <v>72</v>
      </c>
      <c r="G1147" s="14">
        <v>1</v>
      </c>
      <c r="H1147" s="12"/>
    </row>
    <row r="1148" spans="1:8">
      <c r="A1148" s="9"/>
      <c r="B1148" s="10"/>
      <c r="C1148" s="62"/>
      <c r="D1148" s="11"/>
      <c r="E1148" s="11">
        <f t="shared" si="22"/>
        <v>0</v>
      </c>
      <c r="F1148" s="11" t="s">
        <v>73</v>
      </c>
      <c r="G1148" s="14">
        <v>1</v>
      </c>
      <c r="H1148" s="12"/>
    </row>
    <row r="1149" spans="1:8">
      <c r="A1149" s="9"/>
      <c r="B1149" s="10" t="s">
        <v>1350</v>
      </c>
      <c r="C1149" s="62" t="s">
        <v>1351</v>
      </c>
      <c r="D1149" s="11">
        <f>'[1]4-илова (калкуляция)'!S1932</f>
        <v>489900</v>
      </c>
      <c r="E1149" s="11">
        <f t="shared" si="22"/>
        <v>734850</v>
      </c>
      <c r="F1149" s="11" t="s">
        <v>72</v>
      </c>
      <c r="G1149" s="14">
        <v>1</v>
      </c>
      <c r="H1149" s="12"/>
    </row>
    <row r="1150" spans="1:8">
      <c r="A1150" s="9"/>
      <c r="B1150" s="10"/>
      <c r="C1150" s="62"/>
      <c r="D1150" s="11"/>
      <c r="E1150" s="11">
        <f t="shared" si="22"/>
        <v>0</v>
      </c>
      <c r="F1150" s="11" t="s">
        <v>73</v>
      </c>
      <c r="G1150" s="14">
        <v>1</v>
      </c>
      <c r="H1150" s="12"/>
    </row>
    <row r="1151" spans="1:8">
      <c r="A1151" s="9"/>
      <c r="B1151" s="10" t="s">
        <v>1352</v>
      </c>
      <c r="C1151" s="62" t="s">
        <v>1353</v>
      </c>
      <c r="D1151" s="11">
        <f>'[1]4-илова (калкуляция)'!S1935</f>
        <v>1200200</v>
      </c>
      <c r="E1151" s="11">
        <f t="shared" si="22"/>
        <v>1800300</v>
      </c>
      <c r="F1151" s="11" t="s">
        <v>72</v>
      </c>
      <c r="G1151" s="14">
        <v>1</v>
      </c>
      <c r="H1151" s="12"/>
    </row>
    <row r="1152" spans="1:8">
      <c r="A1152" s="9"/>
      <c r="B1152" s="10"/>
      <c r="C1152" s="62"/>
      <c r="D1152" s="11"/>
      <c r="E1152" s="11">
        <f t="shared" si="22"/>
        <v>0</v>
      </c>
      <c r="F1152" s="11" t="s">
        <v>73</v>
      </c>
      <c r="G1152" s="14">
        <v>1</v>
      </c>
      <c r="H1152" s="12"/>
    </row>
    <row r="1153" spans="1:8">
      <c r="A1153" s="9"/>
      <c r="B1153" s="10" t="s">
        <v>1354</v>
      </c>
      <c r="C1153" s="62" t="s">
        <v>1355</v>
      </c>
      <c r="D1153" s="11">
        <f>'[1]4-илова (калкуляция)'!S1938</f>
        <v>489900</v>
      </c>
      <c r="E1153" s="11">
        <f t="shared" si="22"/>
        <v>734850</v>
      </c>
      <c r="F1153" s="11" t="s">
        <v>72</v>
      </c>
      <c r="G1153" s="14">
        <v>1</v>
      </c>
      <c r="H1153" s="12"/>
    </row>
    <row r="1154" spans="1:8">
      <c r="A1154" s="9"/>
      <c r="B1154" s="10"/>
      <c r="C1154" s="62"/>
      <c r="D1154" s="11"/>
      <c r="E1154" s="11">
        <f t="shared" si="22"/>
        <v>0</v>
      </c>
      <c r="F1154" s="11" t="s">
        <v>73</v>
      </c>
      <c r="G1154" s="14">
        <v>1</v>
      </c>
      <c r="H1154" s="12"/>
    </row>
    <row r="1155" spans="1:8">
      <c r="A1155" s="9"/>
      <c r="B1155" s="10" t="s">
        <v>1356</v>
      </c>
      <c r="C1155" s="62" t="s">
        <v>1357</v>
      </c>
      <c r="D1155" s="11">
        <f>'[1]4-илова (калкуляция)'!S1941</f>
        <v>1200200</v>
      </c>
      <c r="E1155" s="11">
        <f t="shared" si="22"/>
        <v>1800300</v>
      </c>
      <c r="F1155" s="11" t="s">
        <v>72</v>
      </c>
      <c r="G1155" s="14">
        <v>1</v>
      </c>
      <c r="H1155" s="12"/>
    </row>
    <row r="1156" spans="1:8">
      <c r="A1156" s="9"/>
      <c r="B1156" s="10"/>
      <c r="C1156" s="62"/>
      <c r="D1156" s="11"/>
      <c r="E1156" s="11">
        <f t="shared" si="22"/>
        <v>0</v>
      </c>
      <c r="F1156" s="11" t="s">
        <v>73</v>
      </c>
      <c r="G1156" s="14">
        <v>1</v>
      </c>
      <c r="H1156" s="12"/>
    </row>
    <row r="1157" spans="1:8">
      <c r="A1157" s="9"/>
      <c r="B1157" s="10" t="s">
        <v>1358</v>
      </c>
      <c r="C1157" s="62" t="s">
        <v>1359</v>
      </c>
      <c r="D1157" s="11">
        <f>'[1]4-илова (калкуляция)'!S1944</f>
        <v>489900</v>
      </c>
      <c r="E1157" s="11">
        <f t="shared" si="22"/>
        <v>734850</v>
      </c>
      <c r="F1157" s="11" t="s">
        <v>72</v>
      </c>
      <c r="G1157" s="14">
        <v>1</v>
      </c>
      <c r="H1157" s="12"/>
    </row>
    <row r="1158" spans="1:8">
      <c r="A1158" s="9"/>
      <c r="B1158" s="10"/>
      <c r="C1158" s="62"/>
      <c r="D1158" s="11"/>
      <c r="E1158" s="11">
        <f t="shared" si="22"/>
        <v>0</v>
      </c>
      <c r="F1158" s="11" t="s">
        <v>73</v>
      </c>
      <c r="G1158" s="14">
        <v>1</v>
      </c>
      <c r="H1158" s="12"/>
    </row>
    <row r="1159" spans="1:8">
      <c r="A1159" s="9"/>
      <c r="B1159" s="10" t="s">
        <v>1360</v>
      </c>
      <c r="C1159" s="62" t="s">
        <v>1361</v>
      </c>
      <c r="D1159" s="11">
        <f>'[1]4-илова (калкуляция)'!S1947</f>
        <v>1200200</v>
      </c>
      <c r="E1159" s="11">
        <f t="shared" si="22"/>
        <v>1800300</v>
      </c>
      <c r="F1159" s="11" t="s">
        <v>72</v>
      </c>
      <c r="G1159" s="14">
        <v>1</v>
      </c>
      <c r="H1159" s="12"/>
    </row>
    <row r="1160" spans="1:8">
      <c r="A1160" s="9"/>
      <c r="B1160" s="10"/>
      <c r="C1160" s="62"/>
      <c r="D1160" s="11"/>
      <c r="E1160" s="11">
        <f t="shared" si="22"/>
        <v>0</v>
      </c>
      <c r="F1160" s="11" t="s">
        <v>73</v>
      </c>
      <c r="G1160" s="14">
        <v>1</v>
      </c>
      <c r="H1160" s="12"/>
    </row>
    <row r="1161" spans="1:8">
      <c r="A1161" s="9"/>
      <c r="B1161" s="10" t="s">
        <v>1362</v>
      </c>
      <c r="C1161" s="62" t="s">
        <v>1363</v>
      </c>
      <c r="D1161" s="11">
        <f>'[1]4-илова (калкуляция)'!S1950</f>
        <v>489900</v>
      </c>
      <c r="E1161" s="11">
        <f t="shared" si="22"/>
        <v>734850</v>
      </c>
      <c r="F1161" s="11" t="s">
        <v>72</v>
      </c>
      <c r="G1161" s="14">
        <v>1</v>
      </c>
      <c r="H1161" s="12"/>
    </row>
    <row r="1162" spans="1:8">
      <c r="A1162" s="9"/>
      <c r="B1162" s="10"/>
      <c r="C1162" s="62"/>
      <c r="D1162" s="11"/>
      <c r="E1162" s="11">
        <f t="shared" si="22"/>
        <v>0</v>
      </c>
      <c r="F1162" s="11" t="s">
        <v>73</v>
      </c>
      <c r="G1162" s="14">
        <v>1</v>
      </c>
      <c r="H1162" s="12"/>
    </row>
    <row r="1163" spans="1:8">
      <c r="A1163" s="9"/>
      <c r="B1163" s="10" t="s">
        <v>1364</v>
      </c>
      <c r="C1163" s="62" t="s">
        <v>1365</v>
      </c>
      <c r="D1163" s="11">
        <f>'[1]4-илова (калкуляция)'!S1953</f>
        <v>1200200</v>
      </c>
      <c r="E1163" s="11">
        <f t="shared" si="22"/>
        <v>1800300</v>
      </c>
      <c r="F1163" s="11" t="s">
        <v>72</v>
      </c>
      <c r="G1163" s="14">
        <v>1</v>
      </c>
      <c r="H1163" s="12"/>
    </row>
    <row r="1164" spans="1:8">
      <c r="A1164" s="9"/>
      <c r="B1164" s="10"/>
      <c r="C1164" s="62"/>
      <c r="D1164" s="11"/>
      <c r="E1164" s="11">
        <f t="shared" si="22"/>
        <v>0</v>
      </c>
      <c r="F1164" s="11" t="s">
        <v>73</v>
      </c>
      <c r="G1164" s="14">
        <v>1</v>
      </c>
      <c r="H1164" s="12"/>
    </row>
    <row r="1165" spans="1:8">
      <c r="A1165" s="9"/>
      <c r="B1165" s="10" t="s">
        <v>1366</v>
      </c>
      <c r="C1165" s="62" t="s">
        <v>1367</v>
      </c>
      <c r="D1165" s="11">
        <f>'[1]4-илова (калкуляция)'!S1956</f>
        <v>489900</v>
      </c>
      <c r="E1165" s="11">
        <f t="shared" si="22"/>
        <v>734850</v>
      </c>
      <c r="F1165" s="11" t="s">
        <v>72</v>
      </c>
      <c r="G1165" s="14">
        <v>1</v>
      </c>
      <c r="H1165" s="12"/>
    </row>
    <row r="1166" spans="1:8">
      <c r="A1166" s="9"/>
      <c r="B1166" s="10"/>
      <c r="C1166" s="62"/>
      <c r="D1166" s="11"/>
      <c r="E1166" s="11">
        <f t="shared" si="22"/>
        <v>0</v>
      </c>
      <c r="F1166" s="11" t="s">
        <v>73</v>
      </c>
      <c r="G1166" s="14">
        <v>1</v>
      </c>
      <c r="H1166" s="12"/>
    </row>
    <row r="1167" spans="1:8">
      <c r="A1167" s="9"/>
      <c r="B1167" s="10" t="s">
        <v>1368</v>
      </c>
      <c r="C1167" s="62" t="s">
        <v>1369</v>
      </c>
      <c r="D1167" s="11">
        <f>'[1]4-илова (калкуляция)'!S1959</f>
        <v>1200200</v>
      </c>
      <c r="E1167" s="11">
        <f t="shared" si="22"/>
        <v>1800300</v>
      </c>
      <c r="F1167" s="11" t="s">
        <v>72</v>
      </c>
      <c r="G1167" s="14">
        <v>1</v>
      </c>
      <c r="H1167" s="12"/>
    </row>
    <row r="1168" spans="1:8">
      <c r="A1168" s="9"/>
      <c r="B1168" s="10"/>
      <c r="C1168" s="62"/>
      <c r="D1168" s="11"/>
      <c r="E1168" s="11">
        <f t="shared" si="22"/>
        <v>0</v>
      </c>
      <c r="F1168" s="11" t="s">
        <v>73</v>
      </c>
      <c r="G1168" s="14">
        <v>1</v>
      </c>
      <c r="H1168" s="12"/>
    </row>
    <row r="1169" spans="1:8">
      <c r="A1169" s="9"/>
      <c r="B1169" s="10" t="s">
        <v>1370</v>
      </c>
      <c r="C1169" s="62" t="s">
        <v>1371</v>
      </c>
      <c r="D1169" s="11">
        <f>'[1]4-илова (калкуляция)'!S1962</f>
        <v>1650700</v>
      </c>
      <c r="E1169" s="11">
        <f t="shared" si="22"/>
        <v>2476050</v>
      </c>
      <c r="F1169" s="11" t="s">
        <v>72</v>
      </c>
      <c r="G1169" s="14">
        <v>1</v>
      </c>
      <c r="H1169" s="12"/>
    </row>
    <row r="1170" spans="1:8">
      <c r="A1170" s="9"/>
      <c r="B1170" s="10"/>
      <c r="C1170" s="62"/>
      <c r="D1170" s="11"/>
      <c r="E1170" s="11">
        <f t="shared" si="22"/>
        <v>0</v>
      </c>
      <c r="F1170" s="11" t="s">
        <v>73</v>
      </c>
      <c r="G1170" s="14">
        <v>1</v>
      </c>
      <c r="H1170" s="12"/>
    </row>
    <row r="1171" spans="1:8">
      <c r="A1171" s="9"/>
      <c r="B1171" s="10" t="s">
        <v>1372</v>
      </c>
      <c r="C1171" s="62" t="s">
        <v>1373</v>
      </c>
      <c r="D1171" s="11">
        <f>'[1]4-илова (калкуляция)'!S1965</f>
        <v>1650700</v>
      </c>
      <c r="E1171" s="11">
        <f t="shared" ref="E1171:E1234" si="23">D1171*150%</f>
        <v>2476050</v>
      </c>
      <c r="F1171" s="11" t="s">
        <v>72</v>
      </c>
      <c r="G1171" s="14">
        <v>1</v>
      </c>
      <c r="H1171" s="12"/>
    </row>
    <row r="1172" spans="1:8">
      <c r="A1172" s="9"/>
      <c r="B1172" s="10"/>
      <c r="C1172" s="62"/>
      <c r="D1172" s="11"/>
      <c r="E1172" s="11">
        <f t="shared" si="23"/>
        <v>0</v>
      </c>
      <c r="F1172" s="11" t="s">
        <v>73</v>
      </c>
      <c r="G1172" s="14">
        <v>1</v>
      </c>
      <c r="H1172" s="12"/>
    </row>
    <row r="1173" spans="1:8">
      <c r="A1173" s="9"/>
      <c r="B1173" s="10" t="s">
        <v>1374</v>
      </c>
      <c r="C1173" s="62" t="s">
        <v>1375</v>
      </c>
      <c r="D1173" s="11">
        <f>'[1]4-илова (калкуляция)'!S1968</f>
        <v>1650700</v>
      </c>
      <c r="E1173" s="11">
        <f t="shared" si="23"/>
        <v>2476050</v>
      </c>
      <c r="F1173" s="11" t="s">
        <v>72</v>
      </c>
      <c r="G1173" s="14">
        <v>1</v>
      </c>
      <c r="H1173" s="12"/>
    </row>
    <row r="1174" spans="1:8">
      <c r="A1174" s="9"/>
      <c r="B1174" s="10"/>
      <c r="C1174" s="62"/>
      <c r="D1174" s="11"/>
      <c r="E1174" s="11">
        <f t="shared" si="23"/>
        <v>0</v>
      </c>
      <c r="F1174" s="11" t="s">
        <v>73</v>
      </c>
      <c r="G1174" s="14">
        <v>1</v>
      </c>
      <c r="H1174" s="12"/>
    </row>
    <row r="1175" spans="1:8">
      <c r="A1175" s="9"/>
      <c r="B1175" s="10" t="s">
        <v>1376</v>
      </c>
      <c r="C1175" s="62" t="s">
        <v>1377</v>
      </c>
      <c r="D1175" s="11">
        <f>'[1]4-илова (калкуляция)'!S1971</f>
        <v>1650700</v>
      </c>
      <c r="E1175" s="11">
        <f t="shared" si="23"/>
        <v>2476050</v>
      </c>
      <c r="F1175" s="11" t="s">
        <v>72</v>
      </c>
      <c r="G1175" s="14">
        <v>1</v>
      </c>
      <c r="H1175" s="12"/>
    </row>
    <row r="1176" spans="1:8">
      <c r="A1176" s="9"/>
      <c r="B1176" s="10"/>
      <c r="C1176" s="62"/>
      <c r="D1176" s="11"/>
      <c r="E1176" s="11">
        <f t="shared" si="23"/>
        <v>0</v>
      </c>
      <c r="F1176" s="11" t="s">
        <v>73</v>
      </c>
      <c r="G1176" s="14">
        <v>1</v>
      </c>
      <c r="H1176" s="12"/>
    </row>
    <row r="1177" spans="1:8">
      <c r="A1177" s="9"/>
      <c r="B1177" s="10" t="s">
        <v>1378</v>
      </c>
      <c r="C1177" s="62" t="s">
        <v>1379</v>
      </c>
      <c r="D1177" s="11">
        <f>'[1]4-илова (калкуляция)'!S1974</f>
        <v>489900</v>
      </c>
      <c r="E1177" s="11">
        <f t="shared" si="23"/>
        <v>734850</v>
      </c>
      <c r="F1177" s="11" t="s">
        <v>72</v>
      </c>
      <c r="G1177" s="14">
        <v>1</v>
      </c>
      <c r="H1177" s="12"/>
    </row>
    <row r="1178" spans="1:8">
      <c r="A1178" s="9"/>
      <c r="B1178" s="10"/>
      <c r="C1178" s="62"/>
      <c r="D1178" s="11"/>
      <c r="E1178" s="11">
        <f t="shared" si="23"/>
        <v>0</v>
      </c>
      <c r="F1178" s="11" t="s">
        <v>73</v>
      </c>
      <c r="G1178" s="14">
        <v>1</v>
      </c>
      <c r="H1178" s="12"/>
    </row>
    <row r="1179" spans="1:8">
      <c r="A1179" s="9"/>
      <c r="B1179" s="10" t="s">
        <v>1380</v>
      </c>
      <c r="C1179" s="62" t="s">
        <v>1381</v>
      </c>
      <c r="D1179" s="11">
        <f>'[1]4-илова (калкуляция)'!S1977</f>
        <v>1200200</v>
      </c>
      <c r="E1179" s="11">
        <f t="shared" si="23"/>
        <v>1800300</v>
      </c>
      <c r="F1179" s="11" t="s">
        <v>72</v>
      </c>
      <c r="G1179" s="14">
        <v>1</v>
      </c>
      <c r="H1179" s="12"/>
    </row>
    <row r="1180" spans="1:8">
      <c r="A1180" s="9"/>
      <c r="B1180" s="10"/>
      <c r="C1180" s="62"/>
      <c r="D1180" s="11"/>
      <c r="E1180" s="11">
        <f t="shared" si="23"/>
        <v>0</v>
      </c>
      <c r="F1180" s="11" t="s">
        <v>73</v>
      </c>
      <c r="G1180" s="14">
        <v>1</v>
      </c>
      <c r="H1180" s="12"/>
    </row>
    <row r="1181" spans="1:8">
      <c r="A1181" s="9"/>
      <c r="B1181" s="10" t="s">
        <v>1382</v>
      </c>
      <c r="C1181" s="62" t="s">
        <v>1383</v>
      </c>
      <c r="D1181" s="11">
        <f>'[1]4-илова (калкуляция)'!S1980</f>
        <v>599500</v>
      </c>
      <c r="E1181" s="11">
        <f t="shared" si="23"/>
        <v>899250</v>
      </c>
      <c r="F1181" s="11" t="s">
        <v>72</v>
      </c>
      <c r="G1181" s="14">
        <v>1</v>
      </c>
      <c r="H1181" s="12"/>
    </row>
    <row r="1182" spans="1:8">
      <c r="A1182" s="9"/>
      <c r="B1182" s="10"/>
      <c r="C1182" s="62"/>
      <c r="D1182" s="11"/>
      <c r="E1182" s="11">
        <f t="shared" si="23"/>
        <v>0</v>
      </c>
      <c r="F1182" s="11" t="s">
        <v>73</v>
      </c>
      <c r="G1182" s="14">
        <v>1</v>
      </c>
      <c r="H1182" s="12"/>
    </row>
    <row r="1183" spans="1:8">
      <c r="A1183" s="9"/>
      <c r="B1183" s="10" t="s">
        <v>1384</v>
      </c>
      <c r="C1183" s="62" t="s">
        <v>1385</v>
      </c>
      <c r="D1183" s="11">
        <f>'[1]4-илова (калкуляция)'!S1983</f>
        <v>489900</v>
      </c>
      <c r="E1183" s="11">
        <f t="shared" si="23"/>
        <v>734850</v>
      </c>
      <c r="F1183" s="11" t="s">
        <v>72</v>
      </c>
      <c r="G1183" s="14">
        <v>1</v>
      </c>
      <c r="H1183" s="12"/>
    </row>
    <row r="1184" spans="1:8">
      <c r="A1184" s="9"/>
      <c r="B1184" s="10"/>
      <c r="C1184" s="62"/>
      <c r="D1184" s="11"/>
      <c r="E1184" s="11">
        <f t="shared" si="23"/>
        <v>0</v>
      </c>
      <c r="F1184" s="11" t="s">
        <v>73</v>
      </c>
      <c r="G1184" s="14">
        <v>1</v>
      </c>
      <c r="H1184" s="12"/>
    </row>
    <row r="1185" spans="1:8">
      <c r="A1185" s="9"/>
      <c r="B1185" s="10" t="s">
        <v>1386</v>
      </c>
      <c r="C1185" s="62" t="s">
        <v>1387</v>
      </c>
      <c r="D1185" s="11">
        <f>'[1]4-илова (калкуляция)'!S1986</f>
        <v>1650700</v>
      </c>
      <c r="E1185" s="11">
        <f t="shared" si="23"/>
        <v>2476050</v>
      </c>
      <c r="F1185" s="11" t="s">
        <v>72</v>
      </c>
      <c r="G1185" s="14">
        <v>1</v>
      </c>
      <c r="H1185" s="12"/>
    </row>
    <row r="1186" spans="1:8">
      <c r="A1186" s="9"/>
      <c r="B1186" s="10"/>
      <c r="C1186" s="62"/>
      <c r="D1186" s="11"/>
      <c r="E1186" s="11">
        <f t="shared" si="23"/>
        <v>0</v>
      </c>
      <c r="F1186" s="11" t="s">
        <v>73</v>
      </c>
      <c r="G1186" s="14">
        <v>1</v>
      </c>
      <c r="H1186" s="12"/>
    </row>
    <row r="1187" spans="1:8">
      <c r="A1187" s="9"/>
      <c r="B1187" s="10" t="s">
        <v>1388</v>
      </c>
      <c r="C1187" s="62" t="s">
        <v>1389</v>
      </c>
      <c r="D1187" s="11">
        <f>'[1]4-илова (калкуляция)'!S1989</f>
        <v>599500</v>
      </c>
      <c r="E1187" s="11">
        <f t="shared" si="23"/>
        <v>899250</v>
      </c>
      <c r="F1187" s="11" t="s">
        <v>72</v>
      </c>
      <c r="G1187" s="14">
        <v>1</v>
      </c>
      <c r="H1187" s="12"/>
    </row>
    <row r="1188" spans="1:8">
      <c r="A1188" s="9"/>
      <c r="B1188" s="10"/>
      <c r="C1188" s="62"/>
      <c r="D1188" s="11"/>
      <c r="E1188" s="11">
        <f t="shared" si="23"/>
        <v>0</v>
      </c>
      <c r="F1188" s="11" t="s">
        <v>73</v>
      </c>
      <c r="G1188" s="14">
        <v>1</v>
      </c>
      <c r="H1188" s="12"/>
    </row>
    <row r="1189" spans="1:8">
      <c r="A1189" s="9"/>
      <c r="B1189" s="10" t="s">
        <v>1390</v>
      </c>
      <c r="C1189" s="62" t="s">
        <v>1391</v>
      </c>
      <c r="D1189" s="11">
        <f>'[1]4-илова (калкуляция)'!S1992</f>
        <v>1200200</v>
      </c>
      <c r="E1189" s="11">
        <f t="shared" si="23"/>
        <v>1800300</v>
      </c>
      <c r="F1189" s="11" t="s">
        <v>72</v>
      </c>
      <c r="G1189" s="14">
        <v>1</v>
      </c>
      <c r="H1189" s="12"/>
    </row>
    <row r="1190" spans="1:8">
      <c r="A1190" s="9"/>
      <c r="B1190" s="10"/>
      <c r="C1190" s="62"/>
      <c r="D1190" s="11"/>
      <c r="E1190" s="11">
        <f t="shared" si="23"/>
        <v>0</v>
      </c>
      <c r="F1190" s="11" t="s">
        <v>73</v>
      </c>
      <c r="G1190" s="14">
        <v>1</v>
      </c>
      <c r="H1190" s="12"/>
    </row>
    <row r="1191" spans="1:8">
      <c r="A1191" s="9"/>
      <c r="B1191" s="10" t="s">
        <v>1392</v>
      </c>
      <c r="C1191" s="62" t="s">
        <v>1393</v>
      </c>
      <c r="D1191" s="11">
        <f>'[1]4-илова (калкуляция)'!S1995</f>
        <v>676400</v>
      </c>
      <c r="E1191" s="11">
        <f t="shared" si="23"/>
        <v>1014600</v>
      </c>
      <c r="F1191" s="11" t="s">
        <v>72</v>
      </c>
      <c r="G1191" s="14">
        <v>1</v>
      </c>
      <c r="H1191" s="12"/>
    </row>
    <row r="1192" spans="1:8">
      <c r="A1192" s="9"/>
      <c r="B1192" s="10"/>
      <c r="C1192" s="62"/>
      <c r="D1192" s="11"/>
      <c r="E1192" s="11">
        <f t="shared" si="23"/>
        <v>0</v>
      </c>
      <c r="F1192" s="11" t="s">
        <v>73</v>
      </c>
      <c r="G1192" s="14">
        <v>1</v>
      </c>
      <c r="H1192" s="12"/>
    </row>
    <row r="1193" spans="1:8">
      <c r="A1193" s="9"/>
      <c r="B1193" s="10" t="s">
        <v>1394</v>
      </c>
      <c r="C1193" s="62" t="s">
        <v>1395</v>
      </c>
      <c r="D1193" s="11">
        <f>'[1]4-илова (калкуляция)'!S1998</f>
        <v>673400</v>
      </c>
      <c r="E1193" s="11">
        <f t="shared" si="23"/>
        <v>1010100</v>
      </c>
      <c r="F1193" s="11" t="s">
        <v>72</v>
      </c>
      <c r="G1193" s="14">
        <v>1</v>
      </c>
      <c r="H1193" s="12"/>
    </row>
    <row r="1194" spans="1:8">
      <c r="A1194" s="9"/>
      <c r="B1194" s="10"/>
      <c r="C1194" s="62"/>
      <c r="D1194" s="11"/>
      <c r="E1194" s="11">
        <f t="shared" si="23"/>
        <v>0</v>
      </c>
      <c r="F1194" s="11" t="s">
        <v>73</v>
      </c>
      <c r="G1194" s="14">
        <v>1</v>
      </c>
      <c r="H1194" s="12"/>
    </row>
    <row r="1195" spans="1:8">
      <c r="A1195" s="9"/>
      <c r="B1195" s="10" t="s">
        <v>1396</v>
      </c>
      <c r="C1195" s="62" t="s">
        <v>1397</v>
      </c>
      <c r="D1195" s="11">
        <f>'[1]4-илова (калкуляция)'!S2001</f>
        <v>602500</v>
      </c>
      <c r="E1195" s="11">
        <f t="shared" si="23"/>
        <v>903750</v>
      </c>
      <c r="F1195" s="11" t="s">
        <v>72</v>
      </c>
      <c r="G1195" s="14">
        <v>1</v>
      </c>
      <c r="H1195" s="12"/>
    </row>
    <row r="1196" spans="1:8">
      <c r="A1196" s="9"/>
      <c r="B1196" s="10"/>
      <c r="C1196" s="62"/>
      <c r="D1196" s="11"/>
      <c r="E1196" s="11">
        <f t="shared" si="23"/>
        <v>0</v>
      </c>
      <c r="F1196" s="11" t="s">
        <v>73</v>
      </c>
      <c r="G1196" s="14">
        <v>1</v>
      </c>
      <c r="H1196" s="12"/>
    </row>
    <row r="1197" spans="1:8">
      <c r="A1197" s="9"/>
      <c r="B1197" s="10" t="s">
        <v>1398</v>
      </c>
      <c r="C1197" s="62" t="s">
        <v>1399</v>
      </c>
      <c r="D1197" s="11">
        <f>'[1]4-илова (калкуляция)'!S2004</f>
        <v>599500</v>
      </c>
      <c r="E1197" s="11">
        <f t="shared" si="23"/>
        <v>899250</v>
      </c>
      <c r="F1197" s="11" t="s">
        <v>72</v>
      </c>
      <c r="G1197" s="14">
        <v>1</v>
      </c>
      <c r="H1197" s="12"/>
    </row>
    <row r="1198" spans="1:8">
      <c r="A1198" s="9"/>
      <c r="B1198" s="10"/>
      <c r="C1198" s="62"/>
      <c r="D1198" s="11"/>
      <c r="E1198" s="11">
        <f t="shared" si="23"/>
        <v>0</v>
      </c>
      <c r="F1198" s="11" t="s">
        <v>73</v>
      </c>
      <c r="G1198" s="14">
        <v>1</v>
      </c>
      <c r="H1198" s="12"/>
    </row>
    <row r="1199" spans="1:8">
      <c r="A1199" s="9"/>
      <c r="B1199" s="10" t="s">
        <v>1400</v>
      </c>
      <c r="C1199" s="62" t="s">
        <v>1401</v>
      </c>
      <c r="D1199" s="11">
        <f>'[1]4-илова (калкуляция)'!S2007</f>
        <v>524000</v>
      </c>
      <c r="E1199" s="11">
        <f t="shared" si="23"/>
        <v>786000</v>
      </c>
      <c r="F1199" s="11" t="s">
        <v>72</v>
      </c>
      <c r="G1199" s="14">
        <v>1</v>
      </c>
      <c r="H1199" s="12"/>
    </row>
    <row r="1200" spans="1:8">
      <c r="A1200" s="9"/>
      <c r="B1200" s="10"/>
      <c r="C1200" s="62"/>
      <c r="D1200" s="11"/>
      <c r="E1200" s="11">
        <f t="shared" si="23"/>
        <v>0</v>
      </c>
      <c r="F1200" s="11" t="s">
        <v>73</v>
      </c>
      <c r="G1200" s="14">
        <v>1</v>
      </c>
      <c r="H1200" s="12"/>
    </row>
    <row r="1201" spans="1:8">
      <c r="A1201" s="9"/>
      <c r="B1201" s="10" t="s">
        <v>1402</v>
      </c>
      <c r="C1201" s="62" t="s">
        <v>1403</v>
      </c>
      <c r="D1201" s="11">
        <f>'[1]4-илова (калкуляция)'!S2010</f>
        <v>526900</v>
      </c>
      <c r="E1201" s="11">
        <f t="shared" si="23"/>
        <v>790350</v>
      </c>
      <c r="F1201" s="11" t="s">
        <v>72</v>
      </c>
      <c r="G1201" s="14">
        <v>1</v>
      </c>
      <c r="H1201" s="12"/>
    </row>
    <row r="1202" spans="1:8">
      <c r="A1202" s="9"/>
      <c r="B1202" s="10"/>
      <c r="C1202" s="62"/>
      <c r="D1202" s="11"/>
      <c r="E1202" s="11">
        <f t="shared" si="23"/>
        <v>0</v>
      </c>
      <c r="F1202" s="11" t="s">
        <v>73</v>
      </c>
      <c r="G1202" s="14">
        <v>1</v>
      </c>
      <c r="H1202" s="12"/>
    </row>
    <row r="1203" spans="1:8">
      <c r="A1203" s="9"/>
      <c r="B1203" s="10" t="s">
        <v>1404</v>
      </c>
      <c r="C1203" s="62" t="s">
        <v>1405</v>
      </c>
      <c r="D1203" s="11">
        <f>'[1]4-илова (калкуляция)'!S2013</f>
        <v>673400</v>
      </c>
      <c r="E1203" s="11">
        <f t="shared" si="23"/>
        <v>1010100</v>
      </c>
      <c r="F1203" s="11" t="s">
        <v>72</v>
      </c>
      <c r="G1203" s="14">
        <v>1</v>
      </c>
      <c r="H1203" s="12"/>
    </row>
    <row r="1204" spans="1:8">
      <c r="A1204" s="9"/>
      <c r="B1204" s="10"/>
      <c r="C1204" s="62"/>
      <c r="D1204" s="11"/>
      <c r="E1204" s="11">
        <f t="shared" si="23"/>
        <v>0</v>
      </c>
      <c r="F1204" s="11" t="s">
        <v>73</v>
      </c>
      <c r="G1204" s="14">
        <v>1</v>
      </c>
      <c r="H1204" s="12"/>
    </row>
    <row r="1205" spans="1:8">
      <c r="A1205" s="9"/>
      <c r="B1205" s="10" t="s">
        <v>1406</v>
      </c>
      <c r="C1205" s="62" t="s">
        <v>1407</v>
      </c>
      <c r="D1205" s="11">
        <f>'[1]4-илова (калкуляция)'!S2016</f>
        <v>599500</v>
      </c>
      <c r="E1205" s="11">
        <f t="shared" si="23"/>
        <v>899250</v>
      </c>
      <c r="F1205" s="11" t="s">
        <v>72</v>
      </c>
      <c r="G1205" s="14">
        <v>1</v>
      </c>
      <c r="H1205" s="12"/>
    </row>
    <row r="1206" spans="1:8">
      <c r="A1206" s="9"/>
      <c r="B1206" s="10"/>
      <c r="C1206" s="62"/>
      <c r="D1206" s="11"/>
      <c r="E1206" s="11">
        <f t="shared" si="23"/>
        <v>0</v>
      </c>
      <c r="F1206" s="11" t="s">
        <v>73</v>
      </c>
      <c r="G1206" s="14">
        <v>1</v>
      </c>
      <c r="H1206" s="12"/>
    </row>
    <row r="1207" spans="1:8">
      <c r="A1207" s="9"/>
      <c r="B1207" s="10" t="s">
        <v>1408</v>
      </c>
      <c r="C1207" s="62" t="s">
        <v>1409</v>
      </c>
      <c r="D1207" s="11">
        <f>'[1]4-илова (калкуляция)'!S2019</f>
        <v>673400</v>
      </c>
      <c r="E1207" s="11">
        <f t="shared" si="23"/>
        <v>1010100</v>
      </c>
      <c r="F1207" s="11" t="s">
        <v>72</v>
      </c>
      <c r="G1207" s="14">
        <v>1</v>
      </c>
      <c r="H1207" s="12"/>
    </row>
    <row r="1208" spans="1:8">
      <c r="A1208" s="9"/>
      <c r="B1208" s="10"/>
      <c r="C1208" s="62"/>
      <c r="D1208" s="11"/>
      <c r="E1208" s="11">
        <f t="shared" si="23"/>
        <v>0</v>
      </c>
      <c r="F1208" s="11" t="s">
        <v>73</v>
      </c>
      <c r="G1208" s="14">
        <v>1</v>
      </c>
      <c r="H1208" s="12"/>
    </row>
    <row r="1209" spans="1:8">
      <c r="A1209" s="9"/>
      <c r="B1209" s="10" t="s">
        <v>1410</v>
      </c>
      <c r="C1209" s="62" t="s">
        <v>1411</v>
      </c>
      <c r="D1209" s="11">
        <f>'[1]4-илова (калкуляция)'!S2022</f>
        <v>1200200</v>
      </c>
      <c r="E1209" s="11">
        <f t="shared" si="23"/>
        <v>1800300</v>
      </c>
      <c r="F1209" s="11" t="s">
        <v>72</v>
      </c>
      <c r="G1209" s="14">
        <v>1</v>
      </c>
      <c r="H1209" s="12"/>
    </row>
    <row r="1210" spans="1:8">
      <c r="A1210" s="9"/>
      <c r="B1210" s="10"/>
      <c r="C1210" s="62"/>
      <c r="D1210" s="11"/>
      <c r="E1210" s="11">
        <f t="shared" si="23"/>
        <v>0</v>
      </c>
      <c r="F1210" s="11" t="s">
        <v>73</v>
      </c>
      <c r="G1210" s="14">
        <v>1</v>
      </c>
      <c r="H1210" s="12"/>
    </row>
    <row r="1211" spans="1:8">
      <c r="A1211" s="9"/>
      <c r="B1211" s="10" t="s">
        <v>1412</v>
      </c>
      <c r="C1211" s="62" t="s">
        <v>1413</v>
      </c>
      <c r="D1211" s="11">
        <f>'[1]4-илова (калкуляция)'!S2025</f>
        <v>599500</v>
      </c>
      <c r="E1211" s="11">
        <f t="shared" si="23"/>
        <v>899250</v>
      </c>
      <c r="F1211" s="11" t="s">
        <v>72</v>
      </c>
      <c r="G1211" s="14">
        <v>1</v>
      </c>
      <c r="H1211" s="12"/>
    </row>
    <row r="1212" spans="1:8">
      <c r="A1212" s="9"/>
      <c r="B1212" s="10"/>
      <c r="C1212" s="62"/>
      <c r="D1212" s="11"/>
      <c r="E1212" s="11">
        <f t="shared" si="23"/>
        <v>0</v>
      </c>
      <c r="F1212" s="11" t="s">
        <v>73</v>
      </c>
      <c r="G1212" s="14">
        <v>1</v>
      </c>
      <c r="H1212" s="12"/>
    </row>
    <row r="1213" spans="1:8">
      <c r="A1213" s="9"/>
      <c r="B1213" s="10" t="s">
        <v>1414</v>
      </c>
      <c r="C1213" s="62" t="s">
        <v>1415</v>
      </c>
      <c r="D1213" s="11">
        <f>'[1]4-илова (калкуляция)'!S2028</f>
        <v>524000</v>
      </c>
      <c r="E1213" s="11">
        <f t="shared" si="23"/>
        <v>786000</v>
      </c>
      <c r="F1213" s="11" t="s">
        <v>72</v>
      </c>
      <c r="G1213" s="14">
        <v>1</v>
      </c>
      <c r="H1213" s="12"/>
    </row>
    <row r="1214" spans="1:8">
      <c r="A1214" s="9"/>
      <c r="B1214" s="10"/>
      <c r="C1214" s="62"/>
      <c r="D1214" s="11"/>
      <c r="E1214" s="11">
        <f t="shared" si="23"/>
        <v>0</v>
      </c>
      <c r="F1214" s="11" t="s">
        <v>73</v>
      </c>
      <c r="G1214" s="14">
        <v>1</v>
      </c>
      <c r="H1214" s="12"/>
    </row>
    <row r="1215" spans="1:8">
      <c r="A1215" s="9"/>
      <c r="B1215" s="10" t="s">
        <v>1416</v>
      </c>
      <c r="C1215" s="62" t="s">
        <v>1417</v>
      </c>
      <c r="D1215" s="11">
        <f>'[1]4-илова (калкуляция)'!S2031</f>
        <v>673400</v>
      </c>
      <c r="E1215" s="11">
        <f t="shared" si="23"/>
        <v>1010100</v>
      </c>
      <c r="F1215" s="11" t="s">
        <v>72</v>
      </c>
      <c r="G1215" s="14">
        <v>1</v>
      </c>
      <c r="H1215" s="12"/>
    </row>
    <row r="1216" spans="1:8">
      <c r="A1216" s="9"/>
      <c r="B1216" s="10"/>
      <c r="C1216" s="62"/>
      <c r="D1216" s="11"/>
      <c r="E1216" s="11">
        <f t="shared" si="23"/>
        <v>0</v>
      </c>
      <c r="F1216" s="11" t="s">
        <v>73</v>
      </c>
      <c r="G1216" s="14">
        <v>1</v>
      </c>
      <c r="H1216" s="12"/>
    </row>
    <row r="1217" spans="1:8">
      <c r="A1217" s="9"/>
      <c r="B1217" s="10" t="s">
        <v>1418</v>
      </c>
      <c r="C1217" s="62" t="s">
        <v>1419</v>
      </c>
      <c r="D1217" s="11">
        <f>'[1]4-илова (калкуляция)'!S2034</f>
        <v>673400</v>
      </c>
      <c r="E1217" s="11">
        <f t="shared" si="23"/>
        <v>1010100</v>
      </c>
      <c r="F1217" s="11" t="s">
        <v>72</v>
      </c>
      <c r="G1217" s="14">
        <v>1</v>
      </c>
      <c r="H1217" s="12"/>
    </row>
    <row r="1218" spans="1:8">
      <c r="A1218" s="9"/>
      <c r="B1218" s="10"/>
      <c r="C1218" s="62"/>
      <c r="D1218" s="11"/>
      <c r="E1218" s="11">
        <f t="shared" si="23"/>
        <v>0</v>
      </c>
      <c r="F1218" s="11" t="s">
        <v>73</v>
      </c>
      <c r="G1218" s="14">
        <v>1</v>
      </c>
      <c r="H1218" s="12"/>
    </row>
    <row r="1219" spans="1:8">
      <c r="A1219" s="9"/>
      <c r="B1219" s="10" t="s">
        <v>1420</v>
      </c>
      <c r="C1219" s="62" t="s">
        <v>1421</v>
      </c>
      <c r="D1219" s="11">
        <f>'[1]4-илова (калкуляция)'!S2037</f>
        <v>673400</v>
      </c>
      <c r="E1219" s="11">
        <f t="shared" si="23"/>
        <v>1010100</v>
      </c>
      <c r="F1219" s="11" t="s">
        <v>72</v>
      </c>
      <c r="G1219" s="14">
        <v>1</v>
      </c>
      <c r="H1219" s="12"/>
    </row>
    <row r="1220" spans="1:8">
      <c r="A1220" s="9"/>
      <c r="B1220" s="10"/>
      <c r="C1220" s="62"/>
      <c r="D1220" s="11"/>
      <c r="E1220" s="11">
        <f t="shared" si="23"/>
        <v>0</v>
      </c>
      <c r="F1220" s="11" t="s">
        <v>73</v>
      </c>
      <c r="G1220" s="14">
        <v>1</v>
      </c>
      <c r="H1220" s="12"/>
    </row>
    <row r="1221" spans="1:8">
      <c r="A1221" s="9"/>
      <c r="B1221" s="10" t="s">
        <v>1422</v>
      </c>
      <c r="C1221" s="62" t="s">
        <v>1423</v>
      </c>
      <c r="D1221" s="11">
        <f>'[1]4-илова (калкуляция)'!S2040</f>
        <v>673400</v>
      </c>
      <c r="E1221" s="11">
        <f t="shared" si="23"/>
        <v>1010100</v>
      </c>
      <c r="F1221" s="11" t="s">
        <v>72</v>
      </c>
      <c r="G1221" s="14">
        <v>1</v>
      </c>
      <c r="H1221" s="12"/>
    </row>
    <row r="1222" spans="1:8">
      <c r="A1222" s="9"/>
      <c r="B1222" s="10"/>
      <c r="C1222" s="62"/>
      <c r="D1222" s="11"/>
      <c r="E1222" s="11">
        <f t="shared" si="23"/>
        <v>0</v>
      </c>
      <c r="F1222" s="11" t="s">
        <v>73</v>
      </c>
      <c r="G1222" s="14">
        <v>1</v>
      </c>
      <c r="H1222" s="12"/>
    </row>
    <row r="1223" spans="1:8">
      <c r="A1223" s="9"/>
      <c r="B1223" s="10" t="s">
        <v>1424</v>
      </c>
      <c r="C1223" s="62" t="s">
        <v>1425</v>
      </c>
      <c r="D1223" s="11">
        <f>'[1]4-илова (калкуляция)'!S2043</f>
        <v>749000</v>
      </c>
      <c r="E1223" s="11">
        <f t="shared" si="23"/>
        <v>1123500</v>
      </c>
      <c r="F1223" s="11" t="s">
        <v>72</v>
      </c>
      <c r="G1223" s="14">
        <v>1</v>
      </c>
      <c r="H1223" s="12"/>
    </row>
    <row r="1224" spans="1:8">
      <c r="A1224" s="9"/>
      <c r="B1224" s="10"/>
      <c r="C1224" s="62"/>
      <c r="D1224" s="11"/>
      <c r="E1224" s="11">
        <f t="shared" si="23"/>
        <v>0</v>
      </c>
      <c r="F1224" s="11" t="s">
        <v>73</v>
      </c>
      <c r="G1224" s="14">
        <v>1</v>
      </c>
      <c r="H1224" s="12"/>
    </row>
    <row r="1225" spans="1:8">
      <c r="A1225" s="9"/>
      <c r="B1225" s="10" t="s">
        <v>1426</v>
      </c>
      <c r="C1225" s="62" t="s">
        <v>1427</v>
      </c>
      <c r="D1225" s="11">
        <f>'[1]4-илова (калкуляция)'!S2046</f>
        <v>599500</v>
      </c>
      <c r="E1225" s="11">
        <f t="shared" si="23"/>
        <v>899250</v>
      </c>
      <c r="F1225" s="11" t="s">
        <v>72</v>
      </c>
      <c r="G1225" s="14">
        <v>1</v>
      </c>
      <c r="H1225" s="12"/>
    </row>
    <row r="1226" spans="1:8">
      <c r="A1226" s="9"/>
      <c r="B1226" s="10"/>
      <c r="C1226" s="62"/>
      <c r="D1226" s="11"/>
      <c r="E1226" s="11">
        <f t="shared" si="23"/>
        <v>0</v>
      </c>
      <c r="F1226" s="11" t="s">
        <v>73</v>
      </c>
      <c r="G1226" s="14">
        <v>1</v>
      </c>
      <c r="H1226" s="12"/>
    </row>
    <row r="1227" spans="1:8">
      <c r="A1227" s="9"/>
      <c r="B1227" s="10" t="s">
        <v>1428</v>
      </c>
      <c r="C1227" s="62" t="s">
        <v>1429</v>
      </c>
      <c r="D1227" s="11">
        <f>'[1]4-илова (калкуляция)'!S2049</f>
        <v>524000</v>
      </c>
      <c r="E1227" s="11">
        <f t="shared" si="23"/>
        <v>786000</v>
      </c>
      <c r="F1227" s="11" t="s">
        <v>72</v>
      </c>
      <c r="G1227" s="14">
        <v>1</v>
      </c>
      <c r="H1227" s="12"/>
    </row>
    <row r="1228" spans="1:8">
      <c r="A1228" s="9"/>
      <c r="B1228" s="10"/>
      <c r="C1228" s="62"/>
      <c r="D1228" s="11"/>
      <c r="E1228" s="11">
        <f t="shared" si="23"/>
        <v>0</v>
      </c>
      <c r="F1228" s="11" t="s">
        <v>73</v>
      </c>
      <c r="G1228" s="14">
        <v>1</v>
      </c>
      <c r="H1228" s="12"/>
    </row>
    <row r="1229" spans="1:8">
      <c r="A1229" s="9"/>
      <c r="B1229" s="10" t="s">
        <v>1430</v>
      </c>
      <c r="C1229" s="62" t="s">
        <v>1431</v>
      </c>
      <c r="D1229" s="11">
        <f>'[1]4-илова (калкуляция)'!S2052</f>
        <v>524000</v>
      </c>
      <c r="E1229" s="11">
        <f t="shared" si="23"/>
        <v>786000</v>
      </c>
      <c r="F1229" s="11" t="s">
        <v>72</v>
      </c>
      <c r="G1229" s="14">
        <v>1</v>
      </c>
      <c r="H1229" s="12"/>
    </row>
    <row r="1230" spans="1:8">
      <c r="A1230" s="9"/>
      <c r="B1230" s="10"/>
      <c r="C1230" s="62"/>
      <c r="D1230" s="11"/>
      <c r="E1230" s="11">
        <f t="shared" si="23"/>
        <v>0</v>
      </c>
      <c r="F1230" s="11" t="s">
        <v>73</v>
      </c>
      <c r="G1230" s="14">
        <v>1</v>
      </c>
      <c r="H1230" s="12"/>
    </row>
    <row r="1231" spans="1:8">
      <c r="A1231" s="9"/>
      <c r="B1231" s="10" t="s">
        <v>1432</v>
      </c>
      <c r="C1231" s="62" t="s">
        <v>1433</v>
      </c>
      <c r="D1231" s="11">
        <f>'[1]4-илова (калкуляция)'!S2055</f>
        <v>524000</v>
      </c>
      <c r="E1231" s="11">
        <f t="shared" si="23"/>
        <v>786000</v>
      </c>
      <c r="F1231" s="11" t="s">
        <v>72</v>
      </c>
      <c r="G1231" s="14">
        <v>1</v>
      </c>
      <c r="H1231" s="12"/>
    </row>
    <row r="1232" spans="1:8">
      <c r="A1232" s="9"/>
      <c r="B1232" s="10"/>
      <c r="C1232" s="62"/>
      <c r="D1232" s="11"/>
      <c r="E1232" s="11">
        <f t="shared" si="23"/>
        <v>0</v>
      </c>
      <c r="F1232" s="11" t="s">
        <v>73</v>
      </c>
      <c r="G1232" s="14">
        <v>1</v>
      </c>
      <c r="H1232" s="12"/>
    </row>
    <row r="1233" spans="1:8">
      <c r="A1233" s="9"/>
      <c r="B1233" s="10" t="s">
        <v>1434</v>
      </c>
      <c r="C1233" s="62" t="s">
        <v>1435</v>
      </c>
      <c r="D1233" s="11">
        <f>'[1]4-илова (калкуляция)'!S2058</f>
        <v>1200200</v>
      </c>
      <c r="E1233" s="11">
        <f t="shared" si="23"/>
        <v>1800300</v>
      </c>
      <c r="F1233" s="11" t="s">
        <v>72</v>
      </c>
      <c r="G1233" s="14">
        <v>1</v>
      </c>
      <c r="H1233" s="12"/>
    </row>
    <row r="1234" spans="1:8">
      <c r="A1234" s="9"/>
      <c r="B1234" s="10"/>
      <c r="C1234" s="62"/>
      <c r="D1234" s="11"/>
      <c r="E1234" s="11">
        <f t="shared" si="23"/>
        <v>0</v>
      </c>
      <c r="F1234" s="11" t="s">
        <v>73</v>
      </c>
      <c r="G1234" s="14">
        <v>1</v>
      </c>
      <c r="H1234" s="12"/>
    </row>
    <row r="1235" spans="1:8">
      <c r="A1235" s="9"/>
      <c r="B1235" s="10" t="s">
        <v>1436</v>
      </c>
      <c r="C1235" s="62" t="s">
        <v>1437</v>
      </c>
      <c r="D1235" s="11">
        <f>'[1]4-илова (калкуляция)'!S2061</f>
        <v>524000</v>
      </c>
      <c r="E1235" s="11">
        <f t="shared" ref="E1235:E1294" si="24">D1235*150%</f>
        <v>786000</v>
      </c>
      <c r="F1235" s="11" t="s">
        <v>72</v>
      </c>
      <c r="G1235" s="14">
        <v>1</v>
      </c>
      <c r="H1235" s="12"/>
    </row>
    <row r="1236" spans="1:8">
      <c r="A1236" s="9"/>
      <c r="B1236" s="10"/>
      <c r="C1236" s="62"/>
      <c r="D1236" s="11"/>
      <c r="E1236" s="11">
        <f t="shared" si="24"/>
        <v>0</v>
      </c>
      <c r="F1236" s="11" t="s">
        <v>73</v>
      </c>
      <c r="G1236" s="14">
        <v>1</v>
      </c>
      <c r="H1236" s="12"/>
    </row>
    <row r="1237" spans="1:8">
      <c r="A1237" s="9"/>
      <c r="B1237" s="10" t="s">
        <v>1438</v>
      </c>
      <c r="C1237" s="62" t="s">
        <v>1439</v>
      </c>
      <c r="D1237" s="11">
        <f>'[1]4-илова (калкуляция)'!S2064</f>
        <v>524000</v>
      </c>
      <c r="E1237" s="11">
        <f t="shared" si="24"/>
        <v>786000</v>
      </c>
      <c r="F1237" s="11" t="s">
        <v>72</v>
      </c>
      <c r="G1237" s="14">
        <v>1</v>
      </c>
      <c r="H1237" s="12"/>
    </row>
    <row r="1238" spans="1:8">
      <c r="A1238" s="9"/>
      <c r="B1238" s="10"/>
      <c r="C1238" s="62"/>
      <c r="D1238" s="11"/>
      <c r="E1238" s="11">
        <f t="shared" si="24"/>
        <v>0</v>
      </c>
      <c r="F1238" s="11" t="s">
        <v>73</v>
      </c>
      <c r="G1238" s="14">
        <v>1</v>
      </c>
      <c r="H1238" s="12"/>
    </row>
    <row r="1239" spans="1:8">
      <c r="A1239" s="9"/>
      <c r="B1239" s="10" t="s">
        <v>1440</v>
      </c>
      <c r="C1239" s="62" t="s">
        <v>1441</v>
      </c>
      <c r="D1239" s="11">
        <f>'[1]4-илова (калкуляция)'!S2067</f>
        <v>524000</v>
      </c>
      <c r="E1239" s="11">
        <f t="shared" si="24"/>
        <v>786000</v>
      </c>
      <c r="F1239" s="11" t="s">
        <v>72</v>
      </c>
      <c r="G1239" s="14">
        <v>1</v>
      </c>
      <c r="H1239" s="12"/>
    </row>
    <row r="1240" spans="1:8">
      <c r="A1240" s="9"/>
      <c r="B1240" s="10"/>
      <c r="C1240" s="62"/>
      <c r="D1240" s="11"/>
      <c r="E1240" s="11">
        <f t="shared" si="24"/>
        <v>0</v>
      </c>
      <c r="F1240" s="11" t="s">
        <v>73</v>
      </c>
      <c r="G1240" s="14">
        <v>1</v>
      </c>
      <c r="H1240" s="12"/>
    </row>
    <row r="1241" spans="1:8">
      <c r="A1241" s="9"/>
      <c r="B1241" s="10" t="s">
        <v>1442</v>
      </c>
      <c r="C1241" s="62" t="s">
        <v>1443</v>
      </c>
      <c r="D1241" s="11">
        <f>'[1]4-илова (калкуляция)'!S2070</f>
        <v>1200200</v>
      </c>
      <c r="E1241" s="11">
        <f t="shared" si="24"/>
        <v>1800300</v>
      </c>
      <c r="F1241" s="11" t="s">
        <v>72</v>
      </c>
      <c r="G1241" s="14">
        <v>1</v>
      </c>
      <c r="H1241" s="12"/>
    </row>
    <row r="1242" spans="1:8">
      <c r="A1242" s="9"/>
      <c r="B1242" s="10"/>
      <c r="C1242" s="62"/>
      <c r="D1242" s="11"/>
      <c r="E1242" s="11">
        <f t="shared" si="24"/>
        <v>0</v>
      </c>
      <c r="F1242" s="11" t="s">
        <v>73</v>
      </c>
      <c r="G1242" s="14">
        <v>1</v>
      </c>
      <c r="H1242" s="12"/>
    </row>
    <row r="1243" spans="1:8">
      <c r="A1243" s="9"/>
      <c r="B1243" s="10" t="s">
        <v>1444</v>
      </c>
      <c r="C1243" s="62" t="s">
        <v>1445</v>
      </c>
      <c r="D1243" s="11">
        <f>'[1]4-илова (калкуляция)'!S2073</f>
        <v>489900</v>
      </c>
      <c r="E1243" s="11">
        <f t="shared" si="24"/>
        <v>734850</v>
      </c>
      <c r="F1243" s="11" t="s">
        <v>72</v>
      </c>
      <c r="G1243" s="14">
        <v>1</v>
      </c>
      <c r="H1243" s="12"/>
    </row>
    <row r="1244" spans="1:8">
      <c r="A1244" s="9"/>
      <c r="B1244" s="10"/>
      <c r="C1244" s="62"/>
      <c r="D1244" s="11"/>
      <c r="E1244" s="11">
        <f t="shared" si="24"/>
        <v>0</v>
      </c>
      <c r="F1244" s="11" t="s">
        <v>73</v>
      </c>
      <c r="G1244" s="14">
        <v>1</v>
      </c>
      <c r="H1244" s="12"/>
    </row>
    <row r="1245" spans="1:8">
      <c r="A1245" s="9"/>
      <c r="B1245" s="10" t="s">
        <v>1446</v>
      </c>
      <c r="C1245" s="62" t="s">
        <v>1447</v>
      </c>
      <c r="D1245" s="11">
        <f>'[1]4-илова (калкуляция)'!S2076</f>
        <v>602500</v>
      </c>
      <c r="E1245" s="11">
        <f t="shared" si="24"/>
        <v>903750</v>
      </c>
      <c r="F1245" s="11" t="s">
        <v>72</v>
      </c>
      <c r="G1245" s="14">
        <v>1</v>
      </c>
      <c r="H1245" s="12"/>
    </row>
    <row r="1246" spans="1:8">
      <c r="A1246" s="9"/>
      <c r="B1246" s="10"/>
      <c r="C1246" s="62"/>
      <c r="D1246" s="11"/>
      <c r="E1246" s="11">
        <f t="shared" si="24"/>
        <v>0</v>
      </c>
      <c r="F1246" s="11" t="s">
        <v>73</v>
      </c>
      <c r="G1246" s="14">
        <v>1</v>
      </c>
      <c r="H1246" s="12"/>
    </row>
    <row r="1247" spans="1:8">
      <c r="A1247" s="9"/>
      <c r="B1247" s="10" t="s">
        <v>1448</v>
      </c>
      <c r="C1247" s="62" t="s">
        <v>1449</v>
      </c>
      <c r="D1247" s="11">
        <f>'[1]4-илова (калкуляция)'!S2079</f>
        <v>599500</v>
      </c>
      <c r="E1247" s="11">
        <f t="shared" si="24"/>
        <v>899250</v>
      </c>
      <c r="F1247" s="11" t="s">
        <v>72</v>
      </c>
      <c r="G1247" s="14">
        <v>1</v>
      </c>
      <c r="H1247" s="12"/>
    </row>
    <row r="1248" spans="1:8">
      <c r="A1248" s="9"/>
      <c r="B1248" s="10"/>
      <c r="C1248" s="62"/>
      <c r="D1248" s="11"/>
      <c r="E1248" s="11">
        <f t="shared" si="24"/>
        <v>0</v>
      </c>
      <c r="F1248" s="11" t="s">
        <v>73</v>
      </c>
      <c r="G1248" s="14">
        <v>1</v>
      </c>
      <c r="H1248" s="12"/>
    </row>
    <row r="1249" spans="1:8">
      <c r="A1249" s="9"/>
      <c r="B1249" s="10" t="s">
        <v>1450</v>
      </c>
      <c r="C1249" s="62" t="s">
        <v>1451</v>
      </c>
      <c r="D1249" s="11">
        <f>'[1]4-илова (калкуляция)'!S2082</f>
        <v>526900</v>
      </c>
      <c r="E1249" s="11">
        <f t="shared" si="24"/>
        <v>790350</v>
      </c>
      <c r="F1249" s="11" t="s">
        <v>72</v>
      </c>
      <c r="G1249" s="14">
        <v>1</v>
      </c>
      <c r="H1249" s="12"/>
    </row>
    <row r="1250" spans="1:8">
      <c r="A1250" s="9"/>
      <c r="B1250" s="10"/>
      <c r="C1250" s="62"/>
      <c r="D1250" s="11"/>
      <c r="E1250" s="11">
        <f t="shared" si="24"/>
        <v>0</v>
      </c>
      <c r="F1250" s="11" t="s">
        <v>73</v>
      </c>
      <c r="G1250" s="14">
        <v>1</v>
      </c>
      <c r="H1250" s="12"/>
    </row>
    <row r="1251" spans="1:8">
      <c r="A1251" s="9"/>
      <c r="B1251" s="10" t="s">
        <v>1452</v>
      </c>
      <c r="C1251" s="62" t="s">
        <v>1453</v>
      </c>
      <c r="D1251" s="11">
        <f>'[1]4-илова (калкуляция)'!S2085</f>
        <v>524000</v>
      </c>
      <c r="E1251" s="11">
        <f t="shared" si="24"/>
        <v>786000</v>
      </c>
      <c r="F1251" s="11" t="s">
        <v>72</v>
      </c>
      <c r="G1251" s="14">
        <v>1</v>
      </c>
      <c r="H1251" s="12"/>
    </row>
    <row r="1252" spans="1:8">
      <c r="A1252" s="9"/>
      <c r="B1252" s="10"/>
      <c r="C1252" s="62"/>
      <c r="D1252" s="11"/>
      <c r="E1252" s="11">
        <f t="shared" si="24"/>
        <v>0</v>
      </c>
      <c r="F1252" s="11" t="s">
        <v>73</v>
      </c>
      <c r="G1252" s="14">
        <v>1</v>
      </c>
      <c r="H1252" s="12"/>
    </row>
    <row r="1253" spans="1:8">
      <c r="A1253" s="9"/>
      <c r="B1253" s="10" t="s">
        <v>1454</v>
      </c>
      <c r="C1253" s="62" t="s">
        <v>1455</v>
      </c>
      <c r="D1253" s="11">
        <f>'[1]4-илова (калкуляция)'!S2088</f>
        <v>526900</v>
      </c>
      <c r="E1253" s="11">
        <f t="shared" si="24"/>
        <v>790350</v>
      </c>
      <c r="F1253" s="11" t="s">
        <v>72</v>
      </c>
      <c r="G1253" s="14">
        <v>1</v>
      </c>
      <c r="H1253" s="12"/>
    </row>
    <row r="1254" spans="1:8">
      <c r="A1254" s="9"/>
      <c r="B1254" s="10"/>
      <c r="C1254" s="62"/>
      <c r="D1254" s="11"/>
      <c r="E1254" s="11">
        <f t="shared" si="24"/>
        <v>0</v>
      </c>
      <c r="F1254" s="11" t="s">
        <v>73</v>
      </c>
      <c r="G1254" s="14">
        <v>1</v>
      </c>
      <c r="H1254" s="12"/>
    </row>
    <row r="1255" spans="1:8">
      <c r="A1255" s="9"/>
      <c r="B1255" s="10" t="s">
        <v>1456</v>
      </c>
      <c r="C1255" s="62" t="s">
        <v>1457</v>
      </c>
      <c r="D1255" s="11">
        <f>'[1]4-илова (калкуляция)'!S2091</f>
        <v>524000</v>
      </c>
      <c r="E1255" s="11">
        <f t="shared" si="24"/>
        <v>786000</v>
      </c>
      <c r="F1255" s="11" t="s">
        <v>72</v>
      </c>
      <c r="G1255" s="14">
        <v>1</v>
      </c>
      <c r="H1255" s="12"/>
    </row>
    <row r="1256" spans="1:8">
      <c r="A1256" s="9"/>
      <c r="B1256" s="10"/>
      <c r="C1256" s="62"/>
      <c r="D1256" s="11"/>
      <c r="E1256" s="11">
        <f t="shared" si="24"/>
        <v>0</v>
      </c>
      <c r="F1256" s="11" t="s">
        <v>73</v>
      </c>
      <c r="G1256" s="14">
        <v>1</v>
      </c>
      <c r="H1256" s="12"/>
    </row>
    <row r="1257" spans="1:8">
      <c r="A1257" s="9"/>
      <c r="B1257" s="10" t="s">
        <v>1458</v>
      </c>
      <c r="C1257" s="62" t="s">
        <v>1459</v>
      </c>
      <c r="D1257" s="11">
        <f>'[1]4-илова (калкуляция)'!S2094</f>
        <v>524000</v>
      </c>
      <c r="E1257" s="11">
        <f t="shared" si="24"/>
        <v>786000</v>
      </c>
      <c r="F1257" s="11" t="s">
        <v>72</v>
      </c>
      <c r="G1257" s="14">
        <v>1</v>
      </c>
      <c r="H1257" s="12"/>
    </row>
    <row r="1258" spans="1:8">
      <c r="A1258" s="9"/>
      <c r="B1258" s="10"/>
      <c r="C1258" s="62"/>
      <c r="D1258" s="11"/>
      <c r="E1258" s="11">
        <f t="shared" si="24"/>
        <v>0</v>
      </c>
      <c r="F1258" s="11" t="s">
        <v>73</v>
      </c>
      <c r="G1258" s="14">
        <v>1</v>
      </c>
      <c r="H1258" s="12"/>
    </row>
    <row r="1259" spans="1:8">
      <c r="A1259" s="9"/>
      <c r="B1259" s="10" t="s">
        <v>1460</v>
      </c>
      <c r="C1259" s="62" t="s">
        <v>1461</v>
      </c>
      <c r="D1259" s="11">
        <f>'[1]4-илова (калкуляция)'!S2097</f>
        <v>1650700</v>
      </c>
      <c r="E1259" s="11">
        <f t="shared" si="24"/>
        <v>2476050</v>
      </c>
      <c r="F1259" s="11" t="s">
        <v>72</v>
      </c>
      <c r="G1259" s="14">
        <v>1</v>
      </c>
      <c r="H1259" s="12"/>
    </row>
    <row r="1260" spans="1:8">
      <c r="A1260" s="9"/>
      <c r="B1260" s="10"/>
      <c r="C1260" s="62"/>
      <c r="D1260" s="11"/>
      <c r="E1260" s="11">
        <f t="shared" si="24"/>
        <v>0</v>
      </c>
      <c r="F1260" s="11" t="s">
        <v>73</v>
      </c>
      <c r="G1260" s="14">
        <v>1</v>
      </c>
      <c r="H1260" s="12"/>
    </row>
    <row r="1261" spans="1:8">
      <c r="A1261" s="9"/>
      <c r="B1261" s="10" t="s">
        <v>1462</v>
      </c>
      <c r="C1261" s="62" t="s">
        <v>1463</v>
      </c>
      <c r="D1261" s="11">
        <f>'[1]4-илова (калкуляция)'!S2100</f>
        <v>1200200</v>
      </c>
      <c r="E1261" s="11">
        <f t="shared" si="24"/>
        <v>1800300</v>
      </c>
      <c r="F1261" s="11" t="s">
        <v>72</v>
      </c>
      <c r="G1261" s="14">
        <v>1</v>
      </c>
      <c r="H1261" s="12"/>
    </row>
    <row r="1262" spans="1:8">
      <c r="A1262" s="9"/>
      <c r="B1262" s="10"/>
      <c r="C1262" s="62"/>
      <c r="D1262" s="11"/>
      <c r="E1262" s="11">
        <f t="shared" si="24"/>
        <v>0</v>
      </c>
      <c r="F1262" s="11" t="s">
        <v>73</v>
      </c>
      <c r="G1262" s="14">
        <v>1</v>
      </c>
      <c r="H1262" s="12"/>
    </row>
    <row r="1263" spans="1:8">
      <c r="A1263" s="9"/>
      <c r="B1263" s="10" t="s">
        <v>1464</v>
      </c>
      <c r="C1263" s="62" t="s">
        <v>1465</v>
      </c>
      <c r="D1263" s="11">
        <f>'[1]4-илова (калкуляция)'!S2103</f>
        <v>659500</v>
      </c>
      <c r="E1263" s="11">
        <f t="shared" si="24"/>
        <v>989250</v>
      </c>
      <c r="F1263" s="11" t="s">
        <v>72</v>
      </c>
      <c r="G1263" s="14">
        <v>1</v>
      </c>
      <c r="H1263" s="12"/>
    </row>
    <row r="1264" spans="1:8">
      <c r="A1264" s="9"/>
      <c r="B1264" s="10"/>
      <c r="C1264" s="62"/>
      <c r="D1264" s="11"/>
      <c r="E1264" s="11">
        <f t="shared" si="24"/>
        <v>0</v>
      </c>
      <c r="F1264" s="11" t="s">
        <v>73</v>
      </c>
      <c r="G1264" s="14">
        <v>1</v>
      </c>
      <c r="H1264" s="12"/>
    </row>
    <row r="1265" spans="1:8">
      <c r="A1265" s="9"/>
      <c r="B1265" s="10" t="s">
        <v>1466</v>
      </c>
      <c r="C1265" s="62" t="s">
        <v>1467</v>
      </c>
      <c r="D1265" s="11">
        <f>'[1]4-илова (калкуляция)'!S2106</f>
        <v>1635000</v>
      </c>
      <c r="E1265" s="11">
        <f t="shared" si="24"/>
        <v>2452500</v>
      </c>
      <c r="F1265" s="11" t="s">
        <v>72</v>
      </c>
      <c r="G1265" s="14">
        <v>1</v>
      </c>
      <c r="H1265" s="12"/>
    </row>
    <row r="1266" spans="1:8">
      <c r="A1266" s="9"/>
      <c r="B1266" s="10"/>
      <c r="C1266" s="62"/>
      <c r="D1266" s="11"/>
      <c r="E1266" s="11">
        <f t="shared" si="24"/>
        <v>0</v>
      </c>
      <c r="F1266" s="11" t="s">
        <v>73</v>
      </c>
      <c r="G1266" s="14">
        <v>1</v>
      </c>
      <c r="H1266" s="12"/>
    </row>
    <row r="1267" spans="1:8">
      <c r="A1267" s="9"/>
      <c r="B1267" s="10" t="s">
        <v>1468</v>
      </c>
      <c r="C1267" s="62" t="s">
        <v>1469</v>
      </c>
      <c r="D1267" s="11">
        <f>'[1]4-илова (калкуляция)'!S2109</f>
        <v>659500</v>
      </c>
      <c r="E1267" s="11">
        <f t="shared" si="24"/>
        <v>989250</v>
      </c>
      <c r="F1267" s="11" t="s">
        <v>72</v>
      </c>
      <c r="G1267" s="14">
        <v>1</v>
      </c>
      <c r="H1267" s="12"/>
    </row>
    <row r="1268" spans="1:8">
      <c r="A1268" s="9"/>
      <c r="B1268" s="10"/>
      <c r="C1268" s="62"/>
      <c r="D1268" s="11"/>
      <c r="E1268" s="11">
        <f t="shared" si="24"/>
        <v>0</v>
      </c>
      <c r="F1268" s="11" t="s">
        <v>73</v>
      </c>
      <c r="G1268" s="14">
        <v>1</v>
      </c>
      <c r="H1268" s="12"/>
    </row>
    <row r="1269" spans="1:8">
      <c r="A1269" s="9"/>
      <c r="B1269" s="10" t="s">
        <v>1470</v>
      </c>
      <c r="C1269" s="62" t="s">
        <v>1471</v>
      </c>
      <c r="D1269" s="11">
        <f>'[1]4-илова (калкуляция)'!S2112</f>
        <v>1650700</v>
      </c>
      <c r="E1269" s="11">
        <f t="shared" si="24"/>
        <v>2476050</v>
      </c>
      <c r="F1269" s="11" t="s">
        <v>72</v>
      </c>
      <c r="G1269" s="14">
        <v>1</v>
      </c>
      <c r="H1269" s="12"/>
    </row>
    <row r="1270" spans="1:8">
      <c r="A1270" s="9"/>
      <c r="B1270" s="10"/>
      <c r="C1270" s="62"/>
      <c r="D1270" s="11"/>
      <c r="E1270" s="11">
        <f t="shared" si="24"/>
        <v>0</v>
      </c>
      <c r="F1270" s="11" t="s">
        <v>73</v>
      </c>
      <c r="G1270" s="14">
        <v>1</v>
      </c>
      <c r="H1270" s="12"/>
    </row>
    <row r="1271" spans="1:8">
      <c r="A1271" s="9"/>
      <c r="B1271" s="10" t="s">
        <v>1472</v>
      </c>
      <c r="C1271" s="62" t="s">
        <v>1473</v>
      </c>
      <c r="D1271" s="11">
        <f>'[1]4-илова (калкуляция)'!S2115</f>
        <v>676400</v>
      </c>
      <c r="E1271" s="11">
        <f t="shared" si="24"/>
        <v>1014600</v>
      </c>
      <c r="F1271" s="11" t="s">
        <v>72</v>
      </c>
      <c r="G1271" s="14">
        <v>1</v>
      </c>
      <c r="H1271" s="12"/>
    </row>
    <row r="1272" spans="1:8">
      <c r="A1272" s="9"/>
      <c r="B1272" s="10"/>
      <c r="C1272" s="62"/>
      <c r="D1272" s="11"/>
      <c r="E1272" s="11">
        <f t="shared" si="24"/>
        <v>0</v>
      </c>
      <c r="F1272" s="11" t="s">
        <v>73</v>
      </c>
      <c r="G1272" s="14">
        <v>1</v>
      </c>
      <c r="H1272" s="12"/>
    </row>
    <row r="1273" spans="1:8">
      <c r="A1273" s="9"/>
      <c r="B1273" s="10" t="s">
        <v>1474</v>
      </c>
      <c r="C1273" s="62" t="s">
        <v>1475</v>
      </c>
      <c r="D1273" s="11">
        <f>'[1]4-илова (калкуляция)'!S2118</f>
        <v>673400</v>
      </c>
      <c r="E1273" s="11">
        <f t="shared" si="24"/>
        <v>1010100</v>
      </c>
      <c r="F1273" s="11" t="s">
        <v>72</v>
      </c>
      <c r="G1273" s="14">
        <v>1</v>
      </c>
      <c r="H1273" s="12"/>
    </row>
    <row r="1274" spans="1:8">
      <c r="A1274" s="9"/>
      <c r="B1274" s="10"/>
      <c r="C1274" s="62"/>
      <c r="D1274" s="11"/>
      <c r="E1274" s="11">
        <f t="shared" si="24"/>
        <v>0</v>
      </c>
      <c r="F1274" s="11" t="s">
        <v>73</v>
      </c>
      <c r="G1274" s="14">
        <v>1</v>
      </c>
      <c r="H1274" s="12"/>
    </row>
    <row r="1275" spans="1:8">
      <c r="A1275" s="9"/>
      <c r="B1275" s="10" t="s">
        <v>1476</v>
      </c>
      <c r="C1275" s="62" t="s">
        <v>1477</v>
      </c>
      <c r="D1275" s="11">
        <f>'[1]4-илова (калкуляция)'!S2121</f>
        <v>524000</v>
      </c>
      <c r="E1275" s="11">
        <f t="shared" si="24"/>
        <v>786000</v>
      </c>
      <c r="F1275" s="11" t="s">
        <v>72</v>
      </c>
      <c r="G1275" s="14">
        <v>1</v>
      </c>
      <c r="H1275" s="12"/>
    </row>
    <row r="1276" spans="1:8">
      <c r="A1276" s="9"/>
      <c r="B1276" s="10"/>
      <c r="C1276" s="62"/>
      <c r="D1276" s="11"/>
      <c r="E1276" s="11">
        <f t="shared" si="24"/>
        <v>0</v>
      </c>
      <c r="F1276" s="11" t="s">
        <v>73</v>
      </c>
      <c r="G1276" s="14">
        <v>1</v>
      </c>
      <c r="H1276" s="12"/>
    </row>
    <row r="1277" spans="1:8">
      <c r="A1277" s="9"/>
      <c r="B1277" s="10" t="s">
        <v>1478</v>
      </c>
      <c r="C1277" s="62" t="s">
        <v>1479</v>
      </c>
      <c r="D1277" s="11">
        <f>'[1]4-илова (калкуляция)'!S2124</f>
        <v>1200200</v>
      </c>
      <c r="E1277" s="11">
        <f t="shared" si="24"/>
        <v>1800300</v>
      </c>
      <c r="F1277" s="11" t="s">
        <v>72</v>
      </c>
      <c r="G1277" s="14">
        <v>1</v>
      </c>
      <c r="H1277" s="12"/>
    </row>
    <row r="1278" spans="1:8">
      <c r="A1278" s="9"/>
      <c r="B1278" s="10"/>
      <c r="C1278" s="62"/>
      <c r="D1278" s="11"/>
      <c r="E1278" s="11">
        <f t="shared" si="24"/>
        <v>0</v>
      </c>
      <c r="F1278" s="11" t="s">
        <v>73</v>
      </c>
      <c r="G1278" s="14">
        <v>1</v>
      </c>
      <c r="H1278" s="12"/>
    </row>
    <row r="1279" spans="1:8">
      <c r="A1279" s="9"/>
      <c r="B1279" s="10" t="s">
        <v>1480</v>
      </c>
      <c r="C1279" s="62" t="s">
        <v>1481</v>
      </c>
      <c r="D1279" s="11">
        <f>'[1]4-илова (калкуляция)'!S2127</f>
        <v>1200200</v>
      </c>
      <c r="E1279" s="11">
        <f t="shared" si="24"/>
        <v>1800300</v>
      </c>
      <c r="F1279" s="11" t="s">
        <v>72</v>
      </c>
      <c r="G1279" s="14">
        <v>1</v>
      </c>
      <c r="H1279" s="12"/>
    </row>
    <row r="1280" spans="1:8">
      <c r="A1280" s="9"/>
      <c r="B1280" s="10"/>
      <c r="C1280" s="62"/>
      <c r="D1280" s="11"/>
      <c r="E1280" s="11">
        <f t="shared" si="24"/>
        <v>0</v>
      </c>
      <c r="F1280" s="11" t="s">
        <v>73</v>
      </c>
      <c r="G1280" s="14">
        <v>1</v>
      </c>
      <c r="H1280" s="12"/>
    </row>
    <row r="1281" spans="1:8">
      <c r="A1281" s="9"/>
      <c r="B1281" s="10" t="s">
        <v>1482</v>
      </c>
      <c r="C1281" s="62" t="s">
        <v>1483</v>
      </c>
      <c r="D1281" s="11">
        <f>'[1]4-илова (калкуляция)'!S2130</f>
        <v>1650700</v>
      </c>
      <c r="E1281" s="11">
        <f t="shared" si="24"/>
        <v>2476050</v>
      </c>
      <c r="F1281" s="11" t="s">
        <v>72</v>
      </c>
      <c r="G1281" s="14">
        <v>1</v>
      </c>
      <c r="H1281" s="12"/>
    </row>
    <row r="1282" spans="1:8">
      <c r="A1282" s="9"/>
      <c r="B1282" s="10"/>
      <c r="C1282" s="62"/>
      <c r="D1282" s="11"/>
      <c r="E1282" s="11">
        <f t="shared" si="24"/>
        <v>0</v>
      </c>
      <c r="F1282" s="11" t="s">
        <v>73</v>
      </c>
      <c r="G1282" s="14">
        <v>1</v>
      </c>
      <c r="H1282" s="12"/>
    </row>
    <row r="1283" spans="1:8">
      <c r="A1283" s="9"/>
      <c r="B1283" s="10" t="s">
        <v>1484</v>
      </c>
      <c r="C1283" s="62" t="s">
        <v>1485</v>
      </c>
      <c r="D1283" s="11">
        <f>'[1]4-илова (калкуляция)'!S2133</f>
        <v>2701700</v>
      </c>
      <c r="E1283" s="11">
        <f t="shared" si="24"/>
        <v>4052550</v>
      </c>
      <c r="F1283" s="11" t="s">
        <v>72</v>
      </c>
      <c r="G1283" s="14">
        <v>1</v>
      </c>
      <c r="H1283" s="12"/>
    </row>
    <row r="1284" spans="1:8">
      <c r="A1284" s="9"/>
      <c r="B1284" s="10"/>
      <c r="C1284" s="62"/>
      <c r="D1284" s="11"/>
      <c r="E1284" s="11">
        <f t="shared" si="24"/>
        <v>0</v>
      </c>
      <c r="F1284" s="11" t="s">
        <v>73</v>
      </c>
      <c r="G1284" s="14">
        <v>1</v>
      </c>
      <c r="H1284" s="12"/>
    </row>
    <row r="1285" spans="1:8">
      <c r="A1285" s="9"/>
      <c r="B1285" s="10" t="s">
        <v>1486</v>
      </c>
      <c r="C1285" s="62" t="s">
        <v>1487</v>
      </c>
      <c r="D1285" s="11">
        <f>'[1]4-илова (калкуляция)'!S2136</f>
        <v>524000</v>
      </c>
      <c r="E1285" s="11">
        <f t="shared" si="24"/>
        <v>786000</v>
      </c>
      <c r="F1285" s="11" t="s">
        <v>72</v>
      </c>
      <c r="G1285" s="14">
        <v>1</v>
      </c>
      <c r="H1285" s="12"/>
    </row>
    <row r="1286" spans="1:8">
      <c r="A1286" s="9"/>
      <c r="B1286" s="10"/>
      <c r="C1286" s="62"/>
      <c r="D1286" s="11"/>
      <c r="E1286" s="11">
        <f t="shared" si="24"/>
        <v>0</v>
      </c>
      <c r="F1286" s="11" t="s">
        <v>73</v>
      </c>
      <c r="G1286" s="14">
        <v>1</v>
      </c>
      <c r="H1286" s="12"/>
    </row>
    <row r="1287" spans="1:8">
      <c r="A1287" s="9"/>
      <c r="B1287" s="10" t="s">
        <v>1488</v>
      </c>
      <c r="C1287" s="62" t="s">
        <v>1489</v>
      </c>
      <c r="D1287" s="11">
        <f>'[1]4-илова (калкуляция)'!S2139</f>
        <v>673400</v>
      </c>
      <c r="E1287" s="11">
        <f t="shared" si="24"/>
        <v>1010100</v>
      </c>
      <c r="F1287" s="11" t="s">
        <v>72</v>
      </c>
      <c r="G1287" s="14">
        <v>1</v>
      </c>
      <c r="H1287" s="12"/>
    </row>
    <row r="1288" spans="1:8">
      <c r="A1288" s="9"/>
      <c r="B1288" s="10"/>
      <c r="C1288" s="62"/>
      <c r="D1288" s="11"/>
      <c r="E1288" s="11">
        <f t="shared" si="24"/>
        <v>0</v>
      </c>
      <c r="F1288" s="11" t="s">
        <v>73</v>
      </c>
      <c r="G1288" s="14">
        <v>1</v>
      </c>
      <c r="H1288" s="12"/>
    </row>
    <row r="1289" spans="1:8">
      <c r="A1289" s="9"/>
      <c r="B1289" s="10" t="s">
        <v>1490</v>
      </c>
      <c r="C1289" s="62" t="s">
        <v>1491</v>
      </c>
      <c r="D1289" s="11">
        <f>'[1]4-илова (калкуляция)'!S2142</f>
        <v>673400</v>
      </c>
      <c r="E1289" s="11">
        <f t="shared" si="24"/>
        <v>1010100</v>
      </c>
      <c r="F1289" s="11" t="s">
        <v>72</v>
      </c>
      <c r="G1289" s="14">
        <v>1</v>
      </c>
      <c r="H1289" s="12"/>
    </row>
    <row r="1290" spans="1:8">
      <c r="A1290" s="9"/>
      <c r="B1290" s="10"/>
      <c r="C1290" s="62"/>
      <c r="D1290" s="11"/>
      <c r="E1290" s="11">
        <f t="shared" si="24"/>
        <v>0</v>
      </c>
      <c r="F1290" s="11" t="s">
        <v>73</v>
      </c>
      <c r="G1290" s="14">
        <v>1</v>
      </c>
      <c r="H1290" s="12"/>
    </row>
    <row r="1291" spans="1:8">
      <c r="A1291" s="9"/>
      <c r="B1291" s="10" t="s">
        <v>1492</v>
      </c>
      <c r="C1291" s="62" t="s">
        <v>1493</v>
      </c>
      <c r="D1291" s="11">
        <f>'[1]4-илова (калкуляция)'!S2145</f>
        <v>673400</v>
      </c>
      <c r="E1291" s="11">
        <f t="shared" si="24"/>
        <v>1010100</v>
      </c>
      <c r="F1291" s="11" t="s">
        <v>72</v>
      </c>
      <c r="G1291" s="14">
        <v>1</v>
      </c>
      <c r="H1291" s="12"/>
    </row>
    <row r="1292" spans="1:8">
      <c r="A1292" s="9"/>
      <c r="B1292" s="10"/>
      <c r="C1292" s="62"/>
      <c r="D1292" s="11"/>
      <c r="E1292" s="11">
        <f t="shared" si="24"/>
        <v>0</v>
      </c>
      <c r="F1292" s="11" t="s">
        <v>73</v>
      </c>
      <c r="G1292" s="14">
        <v>1</v>
      </c>
      <c r="H1292" s="12"/>
    </row>
    <row r="1293" spans="1:8">
      <c r="A1293" s="9"/>
      <c r="B1293" s="10" t="s">
        <v>1494</v>
      </c>
      <c r="C1293" s="62" t="s">
        <v>1495</v>
      </c>
      <c r="D1293" s="11">
        <f>'[1]4-илова (калкуляция)'!S2148</f>
        <v>1200200</v>
      </c>
      <c r="E1293" s="11">
        <f t="shared" si="24"/>
        <v>1800300</v>
      </c>
      <c r="F1293" s="11" t="s">
        <v>72</v>
      </c>
      <c r="G1293" s="14">
        <v>1</v>
      </c>
      <c r="H1293" s="12"/>
    </row>
    <row r="1294" spans="1:8">
      <c r="A1294" s="9"/>
      <c r="B1294" s="10"/>
      <c r="C1294" s="62"/>
      <c r="D1294" s="11"/>
      <c r="E1294" s="11">
        <f t="shared" si="24"/>
        <v>0</v>
      </c>
      <c r="F1294" s="11" t="s">
        <v>73</v>
      </c>
      <c r="G1294" s="14">
        <v>1</v>
      </c>
      <c r="H1294" s="12"/>
    </row>
    <row r="1295" spans="1:8">
      <c r="A1295" s="9"/>
      <c r="B1295" s="20"/>
      <c r="C1295" s="72"/>
      <c r="D1295" s="21"/>
      <c r="E1295" s="11"/>
      <c r="F1295" s="11" t="s">
        <v>72</v>
      </c>
      <c r="G1295" s="14">
        <v>1</v>
      </c>
      <c r="H1295" s="12"/>
    </row>
    <row r="1296" spans="1:8">
      <c r="A1296" s="63" t="s">
        <v>1496</v>
      </c>
      <c r="B1296" s="64"/>
      <c r="C1296" s="64"/>
      <c r="D1296" s="64"/>
      <c r="E1296" s="64"/>
      <c r="F1296" s="64"/>
      <c r="G1296" s="64"/>
      <c r="H1296" s="65"/>
    </row>
    <row r="1297" spans="1:8" ht="28">
      <c r="A1297" s="9"/>
      <c r="B1297" s="10" t="s">
        <v>1497</v>
      </c>
      <c r="C1297" s="10" t="s">
        <v>1498</v>
      </c>
      <c r="D1297" s="11">
        <f>'[1]4-илова (калкуляция)'!S2152</f>
        <v>3129600</v>
      </c>
      <c r="E1297" s="11">
        <f t="shared" ref="E1297:E1300" si="25">D1297*150%</f>
        <v>4694400</v>
      </c>
      <c r="F1297" s="11" t="s">
        <v>1499</v>
      </c>
      <c r="G1297" s="12" t="s">
        <v>1500</v>
      </c>
      <c r="H1297" s="12" t="s">
        <v>1501</v>
      </c>
    </row>
    <row r="1298" spans="1:8" ht="28">
      <c r="A1298" s="9"/>
      <c r="B1298" s="10" t="s">
        <v>1502</v>
      </c>
      <c r="C1298" s="10" t="s">
        <v>1503</v>
      </c>
      <c r="D1298" s="11">
        <f>'[1]4-илова (калкуляция)'!S2155</f>
        <v>2130100</v>
      </c>
      <c r="E1298" s="11">
        <f t="shared" si="25"/>
        <v>3195150</v>
      </c>
      <c r="F1298" s="11" t="s">
        <v>1499</v>
      </c>
      <c r="G1298" s="12" t="s">
        <v>1500</v>
      </c>
      <c r="H1298" s="12" t="s">
        <v>1501</v>
      </c>
    </row>
    <row r="1299" spans="1:8" ht="28">
      <c r="A1299" s="9"/>
      <c r="B1299" s="10"/>
      <c r="C1299" s="10" t="s">
        <v>1504</v>
      </c>
      <c r="D1299" s="11">
        <f>'[1]4-илова (калкуляция)'!S2158</f>
        <v>2638900</v>
      </c>
      <c r="E1299" s="11">
        <f t="shared" si="25"/>
        <v>3958350</v>
      </c>
      <c r="F1299" s="11" t="s">
        <v>1499</v>
      </c>
      <c r="G1299" s="12" t="s">
        <v>1500</v>
      </c>
      <c r="H1299" s="12" t="s">
        <v>1501</v>
      </c>
    </row>
    <row r="1300" spans="1:8" ht="28">
      <c r="A1300" s="9"/>
      <c r="B1300" s="13"/>
      <c r="C1300" s="10" t="s">
        <v>1505</v>
      </c>
      <c r="D1300" s="11">
        <f>'[1]4-илова (калкуляция)'!S2161</f>
        <v>826600</v>
      </c>
      <c r="E1300" s="11">
        <f t="shared" si="25"/>
        <v>1239900</v>
      </c>
      <c r="F1300" s="11" t="s">
        <v>1499</v>
      </c>
      <c r="G1300" s="12" t="s">
        <v>1500</v>
      </c>
      <c r="H1300" s="12" t="s">
        <v>1501</v>
      </c>
    </row>
    <row r="1301" spans="1:8">
      <c r="A1301" s="61" t="s">
        <v>1506</v>
      </c>
      <c r="B1301" s="61"/>
      <c r="C1301" s="61"/>
      <c r="D1301" s="61"/>
      <c r="E1301" s="61"/>
      <c r="F1301" s="61"/>
      <c r="G1301" s="61"/>
      <c r="H1301" s="61"/>
    </row>
    <row r="1302" spans="1:8" ht="56">
      <c r="A1302" s="9"/>
      <c r="B1302" s="10" t="s">
        <v>1507</v>
      </c>
      <c r="C1302" s="10" t="s">
        <v>1508</v>
      </c>
      <c r="D1302" s="11">
        <f>'[1]4-илова (калкуляция)'!S2167</f>
        <v>3981700</v>
      </c>
      <c r="E1302" s="11">
        <f t="shared" ref="E1302:E1324" si="26">D1302*150%</f>
        <v>5972550</v>
      </c>
      <c r="F1302" s="11" t="s">
        <v>1509</v>
      </c>
      <c r="G1302" s="12" t="s">
        <v>1510</v>
      </c>
      <c r="H1302" s="22" t="s">
        <v>1511</v>
      </c>
    </row>
    <row r="1303" spans="1:8" ht="56">
      <c r="A1303" s="9"/>
      <c r="B1303" s="10" t="s">
        <v>1512</v>
      </c>
      <c r="C1303" s="10" t="s">
        <v>1513</v>
      </c>
      <c r="D1303" s="11">
        <f>'[1]4-илова (калкуляция)'!S2172</f>
        <v>5577700</v>
      </c>
      <c r="E1303" s="11">
        <f t="shared" si="26"/>
        <v>8366550</v>
      </c>
      <c r="F1303" s="11" t="s">
        <v>1509</v>
      </c>
      <c r="G1303" s="12" t="s">
        <v>1510</v>
      </c>
      <c r="H1303" s="22" t="s">
        <v>1511</v>
      </c>
    </row>
    <row r="1304" spans="1:8" ht="56">
      <c r="A1304" s="9"/>
      <c r="B1304" s="10" t="s">
        <v>1514</v>
      </c>
      <c r="C1304" s="10" t="s">
        <v>1515</v>
      </c>
      <c r="D1304" s="11">
        <f>'[1]4-илова (калкуляция)'!S2177</f>
        <v>6546300</v>
      </c>
      <c r="E1304" s="11">
        <f t="shared" si="26"/>
        <v>9819450</v>
      </c>
      <c r="F1304" s="11" t="s">
        <v>1509</v>
      </c>
      <c r="G1304" s="12" t="s">
        <v>1510</v>
      </c>
      <c r="H1304" s="22" t="s">
        <v>1511</v>
      </c>
    </row>
    <row r="1305" spans="1:8" ht="56">
      <c r="A1305" s="9"/>
      <c r="B1305" s="10" t="s">
        <v>1516</v>
      </c>
      <c r="C1305" s="10" t="s">
        <v>1517</v>
      </c>
      <c r="D1305" s="11">
        <f>'[1]4-илова (калкуляция)'!S2182</f>
        <v>6603600</v>
      </c>
      <c r="E1305" s="11">
        <f t="shared" si="26"/>
        <v>9905400</v>
      </c>
      <c r="F1305" s="11" t="s">
        <v>1509</v>
      </c>
      <c r="G1305" s="12" t="s">
        <v>1510</v>
      </c>
      <c r="H1305" s="22" t="s">
        <v>1511</v>
      </c>
    </row>
    <row r="1306" spans="1:8" ht="56">
      <c r="A1306" s="9"/>
      <c r="B1306" s="10" t="s">
        <v>1518</v>
      </c>
      <c r="C1306" s="10" t="s">
        <v>1519</v>
      </c>
      <c r="D1306" s="11">
        <f>'[1]4-илова (калкуляция)'!S2187</f>
        <v>6603600</v>
      </c>
      <c r="E1306" s="11">
        <f t="shared" si="26"/>
        <v>9905400</v>
      </c>
      <c r="F1306" s="11" t="s">
        <v>1509</v>
      </c>
      <c r="G1306" s="12" t="s">
        <v>1510</v>
      </c>
      <c r="H1306" s="22" t="s">
        <v>1511</v>
      </c>
    </row>
    <row r="1307" spans="1:8" ht="56">
      <c r="A1307" s="9"/>
      <c r="B1307" s="10" t="s">
        <v>1520</v>
      </c>
      <c r="C1307" s="10" t="s">
        <v>1521</v>
      </c>
      <c r="D1307" s="11">
        <f>'[1]4-илова (калкуляция)'!S2192</f>
        <v>3582500</v>
      </c>
      <c r="E1307" s="11">
        <f t="shared" si="26"/>
        <v>5373750</v>
      </c>
      <c r="F1307" s="11" t="s">
        <v>1509</v>
      </c>
      <c r="G1307" s="12" t="s">
        <v>1510</v>
      </c>
      <c r="H1307" s="22" t="s">
        <v>1511</v>
      </c>
    </row>
    <row r="1308" spans="1:8" ht="56">
      <c r="A1308" s="9"/>
      <c r="B1308" s="10" t="s">
        <v>1522</v>
      </c>
      <c r="C1308" s="10" t="s">
        <v>1523</v>
      </c>
      <c r="D1308" s="11">
        <f>'[1]4-илова (калкуляция)'!S2197</f>
        <v>3468500</v>
      </c>
      <c r="E1308" s="11">
        <f t="shared" si="26"/>
        <v>5202750</v>
      </c>
      <c r="F1308" s="11" t="s">
        <v>1509</v>
      </c>
      <c r="G1308" s="12" t="s">
        <v>1510</v>
      </c>
      <c r="H1308" s="22" t="s">
        <v>1511</v>
      </c>
    </row>
    <row r="1309" spans="1:8" ht="56">
      <c r="A1309" s="9"/>
      <c r="B1309" s="10" t="s">
        <v>1524</v>
      </c>
      <c r="C1309" s="10" t="s">
        <v>1525</v>
      </c>
      <c r="D1309" s="11">
        <f>'[1]4-илова (калкуляция)'!S2202</f>
        <v>3582500</v>
      </c>
      <c r="E1309" s="11">
        <f t="shared" si="26"/>
        <v>5373750</v>
      </c>
      <c r="F1309" s="11" t="s">
        <v>1509</v>
      </c>
      <c r="G1309" s="12" t="s">
        <v>1510</v>
      </c>
      <c r="H1309" s="22" t="s">
        <v>1511</v>
      </c>
    </row>
    <row r="1310" spans="1:8" ht="56">
      <c r="A1310" s="9"/>
      <c r="B1310" s="10" t="s">
        <v>1526</v>
      </c>
      <c r="C1310" s="10" t="s">
        <v>1527</v>
      </c>
      <c r="D1310" s="11">
        <f>'[1]4-илова (калкуляция)'!S2207</f>
        <v>3445500</v>
      </c>
      <c r="E1310" s="11">
        <f t="shared" si="26"/>
        <v>5168250</v>
      </c>
      <c r="F1310" s="11" t="s">
        <v>1509</v>
      </c>
      <c r="G1310" s="12" t="s">
        <v>1510</v>
      </c>
      <c r="H1310" s="22" t="s">
        <v>1511</v>
      </c>
    </row>
    <row r="1311" spans="1:8" ht="56">
      <c r="A1311" s="9"/>
      <c r="B1311" s="10" t="s">
        <v>1528</v>
      </c>
      <c r="C1311" s="10" t="s">
        <v>1529</v>
      </c>
      <c r="D1311" s="11">
        <f>'[1]4-илова (калкуляция)'!S2212</f>
        <v>5748700</v>
      </c>
      <c r="E1311" s="11">
        <f t="shared" si="26"/>
        <v>8623050</v>
      </c>
      <c r="F1311" s="11" t="s">
        <v>1509</v>
      </c>
      <c r="G1311" s="12" t="s">
        <v>1510</v>
      </c>
      <c r="H1311" s="22" t="s">
        <v>1511</v>
      </c>
    </row>
    <row r="1312" spans="1:8" ht="56">
      <c r="A1312" s="9"/>
      <c r="B1312" s="10" t="s">
        <v>1530</v>
      </c>
      <c r="C1312" s="10" t="s">
        <v>1531</v>
      </c>
      <c r="D1312" s="11">
        <f>'[1]4-илова (калкуляция)'!S2217</f>
        <v>4266500</v>
      </c>
      <c r="E1312" s="11">
        <f t="shared" si="26"/>
        <v>6399750</v>
      </c>
      <c r="F1312" s="11" t="s">
        <v>1509</v>
      </c>
      <c r="G1312" s="12" t="s">
        <v>1510</v>
      </c>
      <c r="H1312" s="22" t="s">
        <v>1511</v>
      </c>
    </row>
    <row r="1313" spans="1:8" ht="56">
      <c r="A1313" s="9"/>
      <c r="B1313" s="10" t="s">
        <v>1532</v>
      </c>
      <c r="C1313" s="10" t="s">
        <v>1533</v>
      </c>
      <c r="D1313" s="11">
        <f>'[1]4-илова (калкуляция)'!S2222</f>
        <v>4266500</v>
      </c>
      <c r="E1313" s="11">
        <f t="shared" si="26"/>
        <v>6399750</v>
      </c>
      <c r="F1313" s="11" t="s">
        <v>1509</v>
      </c>
      <c r="G1313" s="12" t="s">
        <v>1510</v>
      </c>
      <c r="H1313" s="22" t="s">
        <v>1511</v>
      </c>
    </row>
    <row r="1314" spans="1:8" ht="56">
      <c r="A1314" s="9"/>
      <c r="B1314" s="10" t="s">
        <v>1534</v>
      </c>
      <c r="C1314" s="10" t="s">
        <v>1535</v>
      </c>
      <c r="D1314" s="11">
        <f>'[1]4-илова (калкуляция)'!S2227</f>
        <v>5463300</v>
      </c>
      <c r="E1314" s="11">
        <f t="shared" si="26"/>
        <v>8194950</v>
      </c>
      <c r="F1314" s="11" t="s">
        <v>1509</v>
      </c>
      <c r="G1314" s="12" t="s">
        <v>1510</v>
      </c>
      <c r="H1314" s="22" t="s">
        <v>1511</v>
      </c>
    </row>
    <row r="1315" spans="1:8" ht="56">
      <c r="A1315" s="9"/>
      <c r="B1315" s="10" t="s">
        <v>1536</v>
      </c>
      <c r="C1315" s="10" t="s">
        <v>1537</v>
      </c>
      <c r="D1315" s="11">
        <f>'[1]4-илова (калкуляция)'!S2232</f>
        <v>5463300</v>
      </c>
      <c r="E1315" s="11">
        <f t="shared" si="26"/>
        <v>8194950</v>
      </c>
      <c r="F1315" s="11" t="s">
        <v>1509</v>
      </c>
      <c r="G1315" s="12" t="s">
        <v>1510</v>
      </c>
      <c r="H1315" s="22" t="s">
        <v>1511</v>
      </c>
    </row>
    <row r="1316" spans="1:8" ht="56">
      <c r="A1316" s="9"/>
      <c r="B1316" s="10" t="s">
        <v>1538</v>
      </c>
      <c r="C1316" s="10" t="s">
        <v>1539</v>
      </c>
      <c r="D1316" s="11">
        <f>'[1]4-илова (калкуляция)'!S2237</f>
        <v>5463300</v>
      </c>
      <c r="E1316" s="11">
        <f t="shared" si="26"/>
        <v>8194950</v>
      </c>
      <c r="F1316" s="11" t="s">
        <v>1509</v>
      </c>
      <c r="G1316" s="12" t="s">
        <v>1510</v>
      </c>
      <c r="H1316" s="22" t="s">
        <v>1511</v>
      </c>
    </row>
    <row r="1317" spans="1:8" ht="56">
      <c r="A1317" s="9"/>
      <c r="B1317" s="10" t="s">
        <v>1540</v>
      </c>
      <c r="C1317" s="10" t="s">
        <v>1541</v>
      </c>
      <c r="D1317" s="11">
        <f>'[1]4-илова (калкуляция)'!S2242</f>
        <v>5463300</v>
      </c>
      <c r="E1317" s="11">
        <f t="shared" si="26"/>
        <v>8194950</v>
      </c>
      <c r="F1317" s="11" t="s">
        <v>1509</v>
      </c>
      <c r="G1317" s="12" t="s">
        <v>1510</v>
      </c>
      <c r="H1317" s="22" t="s">
        <v>1511</v>
      </c>
    </row>
    <row r="1318" spans="1:8" ht="56">
      <c r="A1318" s="9"/>
      <c r="B1318" s="10" t="s">
        <v>1542</v>
      </c>
      <c r="C1318" s="10" t="s">
        <v>1543</v>
      </c>
      <c r="D1318" s="11">
        <f>'[1]4-илова (калкуляция)'!S2247</f>
        <v>7892700</v>
      </c>
      <c r="E1318" s="11">
        <f t="shared" si="26"/>
        <v>11839050</v>
      </c>
      <c r="F1318" s="11" t="s">
        <v>1509</v>
      </c>
      <c r="G1318" s="12" t="s">
        <v>1510</v>
      </c>
      <c r="H1318" s="22" t="s">
        <v>1511</v>
      </c>
    </row>
    <row r="1319" spans="1:8" ht="56">
      <c r="A1319" s="9"/>
      <c r="B1319" s="10" t="s">
        <v>1544</v>
      </c>
      <c r="C1319" s="10" t="s">
        <v>1545</v>
      </c>
      <c r="D1319" s="11">
        <f>'[1]4-илова (калкуляция)'!S2252</f>
        <v>4086600</v>
      </c>
      <c r="E1319" s="11">
        <f t="shared" si="26"/>
        <v>6129900</v>
      </c>
      <c r="F1319" s="11" t="s">
        <v>1509</v>
      </c>
      <c r="G1319" s="12" t="s">
        <v>1510</v>
      </c>
      <c r="H1319" s="22" t="s">
        <v>1511</v>
      </c>
    </row>
    <row r="1320" spans="1:8" ht="56">
      <c r="A1320" s="9"/>
      <c r="B1320" s="10" t="s">
        <v>1546</v>
      </c>
      <c r="C1320" s="10" t="s">
        <v>1547</v>
      </c>
      <c r="D1320" s="11">
        <f>'[1]4-илова (калкуляция)'!S2257</f>
        <v>5247200</v>
      </c>
      <c r="E1320" s="11">
        <f t="shared" si="26"/>
        <v>7870800</v>
      </c>
      <c r="F1320" s="11" t="s">
        <v>1509</v>
      </c>
      <c r="G1320" s="12" t="s">
        <v>1510</v>
      </c>
      <c r="H1320" s="22" t="s">
        <v>1511</v>
      </c>
    </row>
    <row r="1321" spans="1:8" ht="56">
      <c r="A1321" s="9"/>
      <c r="B1321" s="10" t="s">
        <v>1548</v>
      </c>
      <c r="C1321" s="10" t="s">
        <v>1549</v>
      </c>
      <c r="D1321" s="11">
        <f>'[1]4-илова (калкуляция)'!S2262</f>
        <v>3596400</v>
      </c>
      <c r="E1321" s="11">
        <f t="shared" si="26"/>
        <v>5394600</v>
      </c>
      <c r="F1321" s="11" t="s">
        <v>1509</v>
      </c>
      <c r="G1321" s="12" t="s">
        <v>1510</v>
      </c>
      <c r="H1321" s="22" t="s">
        <v>1511</v>
      </c>
    </row>
    <row r="1322" spans="1:8" ht="56">
      <c r="A1322" s="9"/>
      <c r="B1322" s="10" t="s">
        <v>1550</v>
      </c>
      <c r="C1322" s="10" t="s">
        <v>1551</v>
      </c>
      <c r="D1322" s="11">
        <f>'[1]4-илова (калкуляция)'!S2267</f>
        <v>3790100</v>
      </c>
      <c r="E1322" s="11">
        <f t="shared" si="26"/>
        <v>5685150</v>
      </c>
      <c r="F1322" s="11" t="s">
        <v>1509</v>
      </c>
      <c r="G1322" s="12" t="s">
        <v>1510</v>
      </c>
      <c r="H1322" s="22" t="s">
        <v>1511</v>
      </c>
    </row>
    <row r="1323" spans="1:8" ht="56">
      <c r="A1323" s="9"/>
      <c r="B1323" s="10" t="s">
        <v>1552</v>
      </c>
      <c r="C1323" s="10" t="s">
        <v>1553</v>
      </c>
      <c r="D1323" s="11">
        <f>'[1]4-илова (калкуляция)'!S2272</f>
        <v>4280300</v>
      </c>
      <c r="E1323" s="11">
        <f t="shared" si="26"/>
        <v>6420450</v>
      </c>
      <c r="F1323" s="11" t="s">
        <v>1509</v>
      </c>
      <c r="G1323" s="12" t="s">
        <v>1510</v>
      </c>
      <c r="H1323" s="22" t="s">
        <v>1511</v>
      </c>
    </row>
    <row r="1324" spans="1:8" ht="56">
      <c r="A1324" s="9"/>
      <c r="B1324" s="10" t="s">
        <v>1554</v>
      </c>
      <c r="C1324" s="10" t="s">
        <v>1555</v>
      </c>
      <c r="D1324" s="11">
        <f>'[1]4-илова (калкуляция)'!S2277</f>
        <v>4280300</v>
      </c>
      <c r="E1324" s="11">
        <f t="shared" si="26"/>
        <v>6420450</v>
      </c>
      <c r="F1324" s="11" t="s">
        <v>1509</v>
      </c>
      <c r="G1324" s="12" t="s">
        <v>1510</v>
      </c>
      <c r="H1324" s="22" t="s">
        <v>1511</v>
      </c>
    </row>
    <row r="1325" spans="1:8">
      <c r="A1325" s="60" t="s">
        <v>1556</v>
      </c>
      <c r="B1325" s="60"/>
      <c r="C1325" s="60"/>
      <c r="D1325" s="60"/>
      <c r="E1325" s="60"/>
      <c r="F1325" s="60"/>
      <c r="G1325" s="60"/>
      <c r="H1325" s="60"/>
    </row>
    <row r="1326" spans="1:8">
      <c r="A1326" s="9"/>
      <c r="B1326" s="10" t="s">
        <v>1557</v>
      </c>
      <c r="C1326" s="10" t="s">
        <v>1558</v>
      </c>
      <c r="D1326" s="11">
        <f>'[1]4-илова (калкуляция)'!S2282</f>
        <v>233000</v>
      </c>
      <c r="E1326" s="11">
        <f t="shared" ref="E1326:E1389" si="27">D1326*150%</f>
        <v>349500</v>
      </c>
      <c r="F1326" s="11" t="s">
        <v>1559</v>
      </c>
      <c r="G1326" s="12" t="s">
        <v>1500</v>
      </c>
      <c r="H1326" s="12" t="s">
        <v>1560</v>
      </c>
    </row>
    <row r="1327" spans="1:8">
      <c r="A1327" s="9"/>
      <c r="B1327" s="10" t="s">
        <v>1561</v>
      </c>
      <c r="C1327" s="10" t="s">
        <v>1562</v>
      </c>
      <c r="D1327" s="11">
        <f>'[1]4-илова (калкуляция)'!S2286</f>
        <v>233000</v>
      </c>
      <c r="E1327" s="11">
        <f t="shared" si="27"/>
        <v>349500</v>
      </c>
      <c r="F1327" s="11" t="s">
        <v>1559</v>
      </c>
      <c r="G1327" s="12" t="s">
        <v>1500</v>
      </c>
      <c r="H1327" s="12" t="s">
        <v>1560</v>
      </c>
    </row>
    <row r="1328" spans="1:8" ht="28">
      <c r="A1328" s="9"/>
      <c r="B1328" s="10" t="s">
        <v>1563</v>
      </c>
      <c r="C1328" s="10" t="s">
        <v>1564</v>
      </c>
      <c r="D1328" s="11">
        <f>'[1]4-илова (калкуляция)'!S2290</f>
        <v>233000</v>
      </c>
      <c r="E1328" s="11">
        <f t="shared" si="27"/>
        <v>349500</v>
      </c>
      <c r="F1328" s="11" t="s">
        <v>1559</v>
      </c>
      <c r="G1328" s="12" t="s">
        <v>1500</v>
      </c>
      <c r="H1328" s="12" t="s">
        <v>1560</v>
      </c>
    </row>
    <row r="1329" spans="1:8" ht="28">
      <c r="A1329" s="9"/>
      <c r="B1329" s="10" t="s">
        <v>1565</v>
      </c>
      <c r="C1329" s="10" t="s">
        <v>1566</v>
      </c>
      <c r="D1329" s="11">
        <f>'[1]4-илова (калкуляция)'!S2294</f>
        <v>233000</v>
      </c>
      <c r="E1329" s="11">
        <f t="shared" si="27"/>
        <v>349500</v>
      </c>
      <c r="F1329" s="11" t="s">
        <v>1559</v>
      </c>
      <c r="G1329" s="12" t="s">
        <v>1500</v>
      </c>
      <c r="H1329" s="12" t="s">
        <v>1560</v>
      </c>
    </row>
    <row r="1330" spans="1:8" ht="28">
      <c r="A1330" s="9"/>
      <c r="B1330" s="10" t="s">
        <v>1567</v>
      </c>
      <c r="C1330" s="10" t="s">
        <v>1568</v>
      </c>
      <c r="D1330" s="11">
        <f>'[1]4-илова (калкуляция)'!S2298</f>
        <v>233000</v>
      </c>
      <c r="E1330" s="11">
        <f t="shared" si="27"/>
        <v>349500</v>
      </c>
      <c r="F1330" s="11" t="s">
        <v>1559</v>
      </c>
      <c r="G1330" s="12" t="s">
        <v>1500</v>
      </c>
      <c r="H1330" s="12" t="s">
        <v>1560</v>
      </c>
    </row>
    <row r="1331" spans="1:8">
      <c r="A1331" s="9"/>
      <c r="B1331" s="10" t="s">
        <v>1569</v>
      </c>
      <c r="C1331" s="10" t="s">
        <v>1570</v>
      </c>
      <c r="D1331" s="11">
        <f>'[1]4-илова (калкуляция)'!S2302</f>
        <v>233000</v>
      </c>
      <c r="E1331" s="11">
        <f t="shared" si="27"/>
        <v>349500</v>
      </c>
      <c r="F1331" s="11" t="s">
        <v>1559</v>
      </c>
      <c r="G1331" s="12" t="s">
        <v>1500</v>
      </c>
      <c r="H1331" s="12" t="s">
        <v>1560</v>
      </c>
    </row>
    <row r="1332" spans="1:8" ht="28">
      <c r="A1332" s="9"/>
      <c r="B1332" s="10" t="s">
        <v>1571</v>
      </c>
      <c r="C1332" s="10" t="s">
        <v>1572</v>
      </c>
      <c r="D1332" s="11">
        <f>'[1]4-илова (калкуляция)'!S2306</f>
        <v>233000</v>
      </c>
      <c r="E1332" s="11">
        <f t="shared" si="27"/>
        <v>349500</v>
      </c>
      <c r="F1332" s="11" t="s">
        <v>1559</v>
      </c>
      <c r="G1332" s="12" t="s">
        <v>1500</v>
      </c>
      <c r="H1332" s="12" t="s">
        <v>1560</v>
      </c>
    </row>
    <row r="1333" spans="1:8">
      <c r="A1333" s="9"/>
      <c r="B1333" s="10" t="s">
        <v>1573</v>
      </c>
      <c r="C1333" s="10" t="s">
        <v>1574</v>
      </c>
      <c r="D1333" s="11">
        <f>'[1]4-илова (калкуляция)'!S2310</f>
        <v>233000</v>
      </c>
      <c r="E1333" s="11">
        <f t="shared" si="27"/>
        <v>349500</v>
      </c>
      <c r="F1333" s="11" t="s">
        <v>1559</v>
      </c>
      <c r="G1333" s="12" t="s">
        <v>1500</v>
      </c>
      <c r="H1333" s="12" t="s">
        <v>1560</v>
      </c>
    </row>
    <row r="1334" spans="1:8">
      <c r="A1334" s="9"/>
      <c r="B1334" s="10" t="s">
        <v>1575</v>
      </c>
      <c r="C1334" s="10" t="s">
        <v>1576</v>
      </c>
      <c r="D1334" s="11">
        <f>'[1]4-илова (калкуляция)'!S2314</f>
        <v>233000</v>
      </c>
      <c r="E1334" s="11">
        <f t="shared" si="27"/>
        <v>349500</v>
      </c>
      <c r="F1334" s="11" t="s">
        <v>1559</v>
      </c>
      <c r="G1334" s="12" t="s">
        <v>1500</v>
      </c>
      <c r="H1334" s="12" t="s">
        <v>1560</v>
      </c>
    </row>
    <row r="1335" spans="1:8">
      <c r="A1335" s="9"/>
      <c r="B1335" s="10" t="s">
        <v>1577</v>
      </c>
      <c r="C1335" s="10" t="s">
        <v>1578</v>
      </c>
      <c r="D1335" s="11">
        <f>'[1]4-илова (калкуляция)'!S2318</f>
        <v>233000</v>
      </c>
      <c r="E1335" s="11">
        <f t="shared" si="27"/>
        <v>349500</v>
      </c>
      <c r="F1335" s="11" t="s">
        <v>1559</v>
      </c>
      <c r="G1335" s="12" t="s">
        <v>1500</v>
      </c>
      <c r="H1335" s="12" t="s">
        <v>1560</v>
      </c>
    </row>
    <row r="1336" spans="1:8" ht="28">
      <c r="A1336" s="9"/>
      <c r="B1336" s="10" t="s">
        <v>1579</v>
      </c>
      <c r="C1336" s="10" t="s">
        <v>1580</v>
      </c>
      <c r="D1336" s="11">
        <f>'[1]4-илова (калкуляция)'!S2322</f>
        <v>233000</v>
      </c>
      <c r="E1336" s="11">
        <f t="shared" si="27"/>
        <v>349500</v>
      </c>
      <c r="F1336" s="11" t="s">
        <v>1559</v>
      </c>
      <c r="G1336" s="12" t="s">
        <v>1500</v>
      </c>
      <c r="H1336" s="12" t="s">
        <v>1560</v>
      </c>
    </row>
    <row r="1337" spans="1:8" ht="28">
      <c r="A1337" s="9"/>
      <c r="B1337" s="10" t="s">
        <v>1581</v>
      </c>
      <c r="C1337" s="10" t="s">
        <v>1582</v>
      </c>
      <c r="D1337" s="11">
        <f>'[1]4-илова (калкуляция)'!S2326</f>
        <v>233000</v>
      </c>
      <c r="E1337" s="11">
        <f t="shared" si="27"/>
        <v>349500</v>
      </c>
      <c r="F1337" s="11" t="s">
        <v>1559</v>
      </c>
      <c r="G1337" s="12" t="s">
        <v>1500</v>
      </c>
      <c r="H1337" s="12" t="s">
        <v>1560</v>
      </c>
    </row>
    <row r="1338" spans="1:8" ht="42">
      <c r="A1338" s="9"/>
      <c r="B1338" s="10" t="s">
        <v>1583</v>
      </c>
      <c r="C1338" s="10" t="s">
        <v>1584</v>
      </c>
      <c r="D1338" s="11">
        <f>'[1]4-илова (калкуляция)'!S2330</f>
        <v>233000</v>
      </c>
      <c r="E1338" s="11">
        <f t="shared" si="27"/>
        <v>349500</v>
      </c>
      <c r="F1338" s="11" t="s">
        <v>1559</v>
      </c>
      <c r="G1338" s="12" t="s">
        <v>1500</v>
      </c>
      <c r="H1338" s="12" t="s">
        <v>1560</v>
      </c>
    </row>
    <row r="1339" spans="1:8" ht="28">
      <c r="A1339" s="9"/>
      <c r="B1339" s="10" t="s">
        <v>1585</v>
      </c>
      <c r="C1339" s="10" t="s">
        <v>1586</v>
      </c>
      <c r="D1339" s="11">
        <f>'[1]4-илова (калкуляция)'!S2334</f>
        <v>233000</v>
      </c>
      <c r="E1339" s="11">
        <f t="shared" si="27"/>
        <v>349500</v>
      </c>
      <c r="F1339" s="11" t="s">
        <v>1559</v>
      </c>
      <c r="G1339" s="12" t="s">
        <v>1500</v>
      </c>
      <c r="H1339" s="12" t="s">
        <v>1560</v>
      </c>
    </row>
    <row r="1340" spans="1:8" ht="28">
      <c r="A1340" s="9"/>
      <c r="B1340" s="10" t="s">
        <v>1587</v>
      </c>
      <c r="C1340" s="10" t="s">
        <v>1588</v>
      </c>
      <c r="D1340" s="11">
        <f>'[1]4-илова (калкуляция)'!S2338</f>
        <v>233000</v>
      </c>
      <c r="E1340" s="11">
        <f t="shared" si="27"/>
        <v>349500</v>
      </c>
      <c r="F1340" s="11" t="s">
        <v>1559</v>
      </c>
      <c r="G1340" s="12" t="s">
        <v>1500</v>
      </c>
      <c r="H1340" s="12" t="s">
        <v>1560</v>
      </c>
    </row>
    <row r="1341" spans="1:8" ht="28">
      <c r="A1341" s="9"/>
      <c r="B1341" s="10" t="s">
        <v>1589</v>
      </c>
      <c r="C1341" s="10" t="s">
        <v>1590</v>
      </c>
      <c r="D1341" s="11">
        <f>'[1]4-илова (калкуляция)'!S2342</f>
        <v>233000</v>
      </c>
      <c r="E1341" s="11">
        <f t="shared" si="27"/>
        <v>349500</v>
      </c>
      <c r="F1341" s="11" t="s">
        <v>1559</v>
      </c>
      <c r="G1341" s="12" t="s">
        <v>1500</v>
      </c>
      <c r="H1341" s="12" t="s">
        <v>1560</v>
      </c>
    </row>
    <row r="1342" spans="1:8">
      <c r="A1342" s="9"/>
      <c r="B1342" s="10" t="s">
        <v>1591</v>
      </c>
      <c r="C1342" s="10" t="s">
        <v>1592</v>
      </c>
      <c r="D1342" s="11">
        <f>'[1]4-илова (калкуляция)'!S2346</f>
        <v>233000</v>
      </c>
      <c r="E1342" s="11">
        <f t="shared" si="27"/>
        <v>349500</v>
      </c>
      <c r="F1342" s="11" t="s">
        <v>1559</v>
      </c>
      <c r="G1342" s="12" t="s">
        <v>1500</v>
      </c>
      <c r="H1342" s="12" t="s">
        <v>1560</v>
      </c>
    </row>
    <row r="1343" spans="1:8" ht="28">
      <c r="A1343" s="9"/>
      <c r="B1343" s="10" t="s">
        <v>1593</v>
      </c>
      <c r="C1343" s="10" t="s">
        <v>1594</v>
      </c>
      <c r="D1343" s="11">
        <f>'[1]4-илова (калкуляция)'!S2350</f>
        <v>233000</v>
      </c>
      <c r="E1343" s="11">
        <f t="shared" si="27"/>
        <v>349500</v>
      </c>
      <c r="F1343" s="11" t="s">
        <v>1559</v>
      </c>
      <c r="G1343" s="12" t="s">
        <v>1500</v>
      </c>
      <c r="H1343" s="12" t="s">
        <v>1560</v>
      </c>
    </row>
    <row r="1344" spans="1:8" ht="28">
      <c r="A1344" s="9"/>
      <c r="B1344" s="10" t="s">
        <v>1595</v>
      </c>
      <c r="C1344" s="10" t="s">
        <v>1596</v>
      </c>
      <c r="D1344" s="11">
        <f>'[1]4-илова (калкуляция)'!S2354</f>
        <v>233000</v>
      </c>
      <c r="E1344" s="11">
        <f t="shared" si="27"/>
        <v>349500</v>
      </c>
      <c r="F1344" s="11" t="s">
        <v>1559</v>
      </c>
      <c r="G1344" s="12" t="s">
        <v>1500</v>
      </c>
      <c r="H1344" s="12" t="s">
        <v>1560</v>
      </c>
    </row>
    <row r="1345" spans="1:8" ht="28">
      <c r="A1345" s="9"/>
      <c r="B1345" s="10" t="s">
        <v>1597</v>
      </c>
      <c r="C1345" s="10" t="s">
        <v>1598</v>
      </c>
      <c r="D1345" s="11">
        <f>'[1]4-илова (калкуляция)'!S2358</f>
        <v>233000</v>
      </c>
      <c r="E1345" s="11">
        <f t="shared" si="27"/>
        <v>349500</v>
      </c>
      <c r="F1345" s="11" t="s">
        <v>1559</v>
      </c>
      <c r="G1345" s="12" t="s">
        <v>1500</v>
      </c>
      <c r="H1345" s="12" t="s">
        <v>1560</v>
      </c>
    </row>
    <row r="1346" spans="1:8" ht="28">
      <c r="A1346" s="9"/>
      <c r="B1346" s="10" t="s">
        <v>1599</v>
      </c>
      <c r="C1346" s="10" t="s">
        <v>1600</v>
      </c>
      <c r="D1346" s="11">
        <f>'[1]4-илова (калкуляция)'!S2362</f>
        <v>233000</v>
      </c>
      <c r="E1346" s="11">
        <f t="shared" si="27"/>
        <v>349500</v>
      </c>
      <c r="F1346" s="11" t="s">
        <v>1559</v>
      </c>
      <c r="G1346" s="12" t="s">
        <v>1500</v>
      </c>
      <c r="H1346" s="12" t="s">
        <v>1560</v>
      </c>
    </row>
    <row r="1347" spans="1:8">
      <c r="A1347" s="9"/>
      <c r="B1347" s="10" t="s">
        <v>1601</v>
      </c>
      <c r="C1347" s="10" t="s">
        <v>1602</v>
      </c>
      <c r="D1347" s="11">
        <f>'[1]4-илова (калкуляция)'!S2366</f>
        <v>233000</v>
      </c>
      <c r="E1347" s="11">
        <f t="shared" si="27"/>
        <v>349500</v>
      </c>
      <c r="F1347" s="11" t="s">
        <v>1559</v>
      </c>
      <c r="G1347" s="12" t="s">
        <v>1500</v>
      </c>
      <c r="H1347" s="12" t="s">
        <v>1560</v>
      </c>
    </row>
    <row r="1348" spans="1:8">
      <c r="A1348" s="9"/>
      <c r="B1348" s="10" t="s">
        <v>1603</v>
      </c>
      <c r="C1348" s="10" t="s">
        <v>1604</v>
      </c>
      <c r="D1348" s="11">
        <f>'[1]4-илова (калкуляция)'!S2370</f>
        <v>233000</v>
      </c>
      <c r="E1348" s="11">
        <f t="shared" si="27"/>
        <v>349500</v>
      </c>
      <c r="F1348" s="11" t="s">
        <v>1559</v>
      </c>
      <c r="G1348" s="12" t="s">
        <v>1500</v>
      </c>
      <c r="H1348" s="12" t="s">
        <v>1560</v>
      </c>
    </row>
    <row r="1349" spans="1:8">
      <c r="A1349" s="9"/>
      <c r="B1349" s="10" t="s">
        <v>1605</v>
      </c>
      <c r="C1349" s="10" t="s">
        <v>1606</v>
      </c>
      <c r="D1349" s="11">
        <f>'[1]4-илова (калкуляция)'!S2374</f>
        <v>233000</v>
      </c>
      <c r="E1349" s="11">
        <f t="shared" si="27"/>
        <v>349500</v>
      </c>
      <c r="F1349" s="11" t="s">
        <v>1559</v>
      </c>
      <c r="G1349" s="12" t="s">
        <v>1500</v>
      </c>
      <c r="H1349" s="12" t="s">
        <v>1560</v>
      </c>
    </row>
    <row r="1350" spans="1:8">
      <c r="A1350" s="9"/>
      <c r="B1350" s="10" t="s">
        <v>1607</v>
      </c>
      <c r="C1350" s="10" t="s">
        <v>1608</v>
      </c>
      <c r="D1350" s="11">
        <f>'[1]4-илова (калкуляция)'!S2378</f>
        <v>233000</v>
      </c>
      <c r="E1350" s="11">
        <f t="shared" si="27"/>
        <v>349500</v>
      </c>
      <c r="F1350" s="11" t="s">
        <v>1559</v>
      </c>
      <c r="G1350" s="12" t="s">
        <v>1500</v>
      </c>
      <c r="H1350" s="12" t="s">
        <v>1560</v>
      </c>
    </row>
    <row r="1351" spans="1:8" ht="28">
      <c r="A1351" s="9"/>
      <c r="B1351" s="10" t="s">
        <v>1609</v>
      </c>
      <c r="C1351" s="10" t="s">
        <v>1610</v>
      </c>
      <c r="D1351" s="11">
        <f>'[1]4-илова (калкуляция)'!S2382</f>
        <v>233000</v>
      </c>
      <c r="E1351" s="11">
        <f t="shared" si="27"/>
        <v>349500</v>
      </c>
      <c r="F1351" s="11" t="s">
        <v>1559</v>
      </c>
      <c r="G1351" s="12" t="s">
        <v>1500</v>
      </c>
      <c r="H1351" s="12" t="s">
        <v>1560</v>
      </c>
    </row>
    <row r="1352" spans="1:8">
      <c r="A1352" s="9"/>
      <c r="B1352" s="10" t="s">
        <v>1611</v>
      </c>
      <c r="C1352" s="10" t="s">
        <v>1612</v>
      </c>
      <c r="D1352" s="11">
        <f>'[1]4-илова (калкуляция)'!S2386</f>
        <v>233000</v>
      </c>
      <c r="E1352" s="11">
        <f t="shared" si="27"/>
        <v>349500</v>
      </c>
      <c r="F1352" s="11" t="s">
        <v>1559</v>
      </c>
      <c r="G1352" s="12" t="s">
        <v>1500</v>
      </c>
      <c r="H1352" s="12" t="s">
        <v>1560</v>
      </c>
    </row>
    <row r="1353" spans="1:8">
      <c r="A1353" s="9"/>
      <c r="B1353" s="10" t="s">
        <v>1613</v>
      </c>
      <c r="C1353" s="10" t="s">
        <v>1614</v>
      </c>
      <c r="D1353" s="11">
        <f>'[1]4-илова (калкуляция)'!S2390</f>
        <v>233000</v>
      </c>
      <c r="E1353" s="11">
        <f t="shared" si="27"/>
        <v>349500</v>
      </c>
      <c r="F1353" s="11" t="s">
        <v>1559</v>
      </c>
      <c r="G1353" s="12" t="s">
        <v>1500</v>
      </c>
      <c r="H1353" s="12" t="s">
        <v>1560</v>
      </c>
    </row>
    <row r="1354" spans="1:8">
      <c r="A1354" s="9"/>
      <c r="B1354" s="10" t="s">
        <v>1615</v>
      </c>
      <c r="C1354" s="10" t="s">
        <v>1616</v>
      </c>
      <c r="D1354" s="11">
        <f>'[1]4-илова (калкуляция)'!S2394</f>
        <v>233000</v>
      </c>
      <c r="E1354" s="11">
        <f t="shared" si="27"/>
        <v>349500</v>
      </c>
      <c r="F1354" s="11" t="s">
        <v>1559</v>
      </c>
      <c r="G1354" s="12" t="s">
        <v>1500</v>
      </c>
      <c r="H1354" s="12" t="s">
        <v>1560</v>
      </c>
    </row>
    <row r="1355" spans="1:8">
      <c r="A1355" s="9"/>
      <c r="B1355" s="10" t="s">
        <v>1617</v>
      </c>
      <c r="C1355" s="10" t="s">
        <v>1618</v>
      </c>
      <c r="D1355" s="11">
        <f>'[1]4-илова (калкуляция)'!S2398</f>
        <v>233000</v>
      </c>
      <c r="E1355" s="11">
        <f t="shared" si="27"/>
        <v>349500</v>
      </c>
      <c r="F1355" s="11" t="s">
        <v>1559</v>
      </c>
      <c r="G1355" s="12" t="s">
        <v>1500</v>
      </c>
      <c r="H1355" s="12" t="s">
        <v>1560</v>
      </c>
    </row>
    <row r="1356" spans="1:8">
      <c r="A1356" s="9"/>
      <c r="B1356" s="10" t="s">
        <v>1619</v>
      </c>
      <c r="C1356" s="10" t="s">
        <v>1620</v>
      </c>
      <c r="D1356" s="11">
        <f>'[1]4-илова (калкуляция)'!S2402</f>
        <v>233000</v>
      </c>
      <c r="E1356" s="11">
        <f t="shared" si="27"/>
        <v>349500</v>
      </c>
      <c r="F1356" s="11" t="s">
        <v>1559</v>
      </c>
      <c r="G1356" s="12" t="s">
        <v>1500</v>
      </c>
      <c r="H1356" s="12" t="s">
        <v>1560</v>
      </c>
    </row>
    <row r="1357" spans="1:8">
      <c r="A1357" s="9"/>
      <c r="B1357" s="10" t="s">
        <v>1621</v>
      </c>
      <c r="C1357" s="10" t="s">
        <v>1622</v>
      </c>
      <c r="D1357" s="11">
        <f>'[1]4-илова (калкуляция)'!S2406</f>
        <v>233000</v>
      </c>
      <c r="E1357" s="11">
        <f t="shared" si="27"/>
        <v>349500</v>
      </c>
      <c r="F1357" s="11" t="s">
        <v>1559</v>
      </c>
      <c r="G1357" s="12" t="s">
        <v>1500</v>
      </c>
      <c r="H1357" s="12" t="s">
        <v>1560</v>
      </c>
    </row>
    <row r="1358" spans="1:8">
      <c r="A1358" s="9"/>
      <c r="B1358" s="10" t="s">
        <v>1623</v>
      </c>
      <c r="C1358" s="10" t="s">
        <v>1624</v>
      </c>
      <c r="D1358" s="11">
        <f>'[1]4-илова (калкуляция)'!S2410</f>
        <v>233000</v>
      </c>
      <c r="E1358" s="11">
        <f t="shared" si="27"/>
        <v>349500</v>
      </c>
      <c r="F1358" s="11" t="s">
        <v>1559</v>
      </c>
      <c r="G1358" s="12" t="s">
        <v>1500</v>
      </c>
      <c r="H1358" s="12" t="s">
        <v>1560</v>
      </c>
    </row>
    <row r="1359" spans="1:8">
      <c r="A1359" s="9"/>
      <c r="B1359" s="10" t="s">
        <v>1625</v>
      </c>
      <c r="C1359" s="10" t="s">
        <v>1626</v>
      </c>
      <c r="D1359" s="11">
        <f>'[1]4-илова (калкуляция)'!S2414</f>
        <v>233000</v>
      </c>
      <c r="E1359" s="11">
        <f t="shared" si="27"/>
        <v>349500</v>
      </c>
      <c r="F1359" s="11" t="s">
        <v>1559</v>
      </c>
      <c r="G1359" s="12" t="s">
        <v>1500</v>
      </c>
      <c r="H1359" s="12" t="s">
        <v>1560</v>
      </c>
    </row>
    <row r="1360" spans="1:8" ht="28">
      <c r="A1360" s="9"/>
      <c r="B1360" s="10" t="s">
        <v>1627</v>
      </c>
      <c r="C1360" s="10" t="s">
        <v>1628</v>
      </c>
      <c r="D1360" s="11">
        <f>'[1]4-илова (калкуляция)'!S2418</f>
        <v>233000</v>
      </c>
      <c r="E1360" s="11">
        <f t="shared" si="27"/>
        <v>349500</v>
      </c>
      <c r="F1360" s="11" t="s">
        <v>1559</v>
      </c>
      <c r="G1360" s="12" t="s">
        <v>1500</v>
      </c>
      <c r="H1360" s="12" t="s">
        <v>1560</v>
      </c>
    </row>
    <row r="1361" spans="1:8" ht="28">
      <c r="A1361" s="9"/>
      <c r="B1361" s="10" t="s">
        <v>1629</v>
      </c>
      <c r="C1361" s="10" t="s">
        <v>1630</v>
      </c>
      <c r="D1361" s="11">
        <f>'[1]4-илова (калкуляция)'!S2422</f>
        <v>233000</v>
      </c>
      <c r="E1361" s="11">
        <f t="shared" si="27"/>
        <v>349500</v>
      </c>
      <c r="F1361" s="11" t="s">
        <v>1559</v>
      </c>
      <c r="G1361" s="12" t="s">
        <v>1500</v>
      </c>
      <c r="H1361" s="12" t="s">
        <v>1560</v>
      </c>
    </row>
    <row r="1362" spans="1:8">
      <c r="A1362" s="9"/>
      <c r="B1362" s="10" t="s">
        <v>1631</v>
      </c>
      <c r="C1362" s="10" t="s">
        <v>1632</v>
      </c>
      <c r="D1362" s="11">
        <f>'[1]4-илова (калкуляция)'!S2426</f>
        <v>233000</v>
      </c>
      <c r="E1362" s="11">
        <f t="shared" si="27"/>
        <v>349500</v>
      </c>
      <c r="F1362" s="11" t="s">
        <v>1559</v>
      </c>
      <c r="G1362" s="12" t="s">
        <v>1500</v>
      </c>
      <c r="H1362" s="12" t="s">
        <v>1560</v>
      </c>
    </row>
    <row r="1363" spans="1:8">
      <c r="A1363" s="9"/>
      <c r="B1363" s="10" t="s">
        <v>1633</v>
      </c>
      <c r="C1363" s="10" t="s">
        <v>1634</v>
      </c>
      <c r="D1363" s="11">
        <f>'[1]4-илова (калкуляция)'!S2430</f>
        <v>233000</v>
      </c>
      <c r="E1363" s="11">
        <f t="shared" si="27"/>
        <v>349500</v>
      </c>
      <c r="F1363" s="11" t="s">
        <v>1559</v>
      </c>
      <c r="G1363" s="12" t="s">
        <v>1500</v>
      </c>
      <c r="H1363" s="12" t="s">
        <v>1560</v>
      </c>
    </row>
    <row r="1364" spans="1:8">
      <c r="A1364" s="9"/>
      <c r="B1364" s="10" t="s">
        <v>1635</v>
      </c>
      <c r="C1364" s="10" t="s">
        <v>1636</v>
      </c>
      <c r="D1364" s="11">
        <f>'[1]4-илова (калкуляция)'!S2434</f>
        <v>233000</v>
      </c>
      <c r="E1364" s="11">
        <f t="shared" si="27"/>
        <v>349500</v>
      </c>
      <c r="F1364" s="11" t="s">
        <v>1559</v>
      </c>
      <c r="G1364" s="12" t="s">
        <v>1500</v>
      </c>
      <c r="H1364" s="12" t="s">
        <v>1560</v>
      </c>
    </row>
    <row r="1365" spans="1:8">
      <c r="A1365" s="9"/>
      <c r="B1365" s="10" t="s">
        <v>1637</v>
      </c>
      <c r="C1365" s="10" t="s">
        <v>1638</v>
      </c>
      <c r="D1365" s="11">
        <f>'[1]4-илова (калкуляция)'!S2438</f>
        <v>233000</v>
      </c>
      <c r="E1365" s="11">
        <f t="shared" si="27"/>
        <v>349500</v>
      </c>
      <c r="F1365" s="11" t="s">
        <v>1559</v>
      </c>
      <c r="G1365" s="12" t="s">
        <v>1500</v>
      </c>
      <c r="H1365" s="12" t="s">
        <v>1560</v>
      </c>
    </row>
    <row r="1366" spans="1:8" ht="28">
      <c r="A1366" s="9"/>
      <c r="B1366" s="10" t="s">
        <v>1639</v>
      </c>
      <c r="C1366" s="10" t="s">
        <v>1640</v>
      </c>
      <c r="D1366" s="11">
        <f>'[1]4-илова (калкуляция)'!S2442</f>
        <v>233000</v>
      </c>
      <c r="E1366" s="11">
        <f t="shared" si="27"/>
        <v>349500</v>
      </c>
      <c r="F1366" s="11" t="s">
        <v>1559</v>
      </c>
      <c r="G1366" s="12" t="s">
        <v>1500</v>
      </c>
      <c r="H1366" s="12" t="s">
        <v>1560</v>
      </c>
    </row>
    <row r="1367" spans="1:8">
      <c r="A1367" s="9"/>
      <c r="B1367" s="10" t="s">
        <v>1641</v>
      </c>
      <c r="C1367" s="10" t="s">
        <v>1642</v>
      </c>
      <c r="D1367" s="11">
        <f>'[1]4-илова (калкуляция)'!S2446</f>
        <v>233000</v>
      </c>
      <c r="E1367" s="11">
        <f t="shared" si="27"/>
        <v>349500</v>
      </c>
      <c r="F1367" s="11" t="s">
        <v>1559</v>
      </c>
      <c r="G1367" s="12" t="s">
        <v>1500</v>
      </c>
      <c r="H1367" s="12" t="s">
        <v>1560</v>
      </c>
    </row>
    <row r="1368" spans="1:8" ht="28">
      <c r="A1368" s="9"/>
      <c r="B1368" s="10" t="s">
        <v>1643</v>
      </c>
      <c r="C1368" s="10" t="s">
        <v>1644</v>
      </c>
      <c r="D1368" s="11">
        <f>'[1]4-илова (калкуляция)'!S2450</f>
        <v>233000</v>
      </c>
      <c r="E1368" s="11">
        <f t="shared" si="27"/>
        <v>349500</v>
      </c>
      <c r="F1368" s="11" t="s">
        <v>1559</v>
      </c>
      <c r="G1368" s="12" t="s">
        <v>1500</v>
      </c>
      <c r="H1368" s="12" t="s">
        <v>1560</v>
      </c>
    </row>
    <row r="1369" spans="1:8" ht="28">
      <c r="A1369" s="9"/>
      <c r="B1369" s="10" t="s">
        <v>1645</v>
      </c>
      <c r="C1369" s="10" t="s">
        <v>1646</v>
      </c>
      <c r="D1369" s="11">
        <f>'[1]4-илова (калкуляция)'!S2454</f>
        <v>233000</v>
      </c>
      <c r="E1369" s="11">
        <f t="shared" si="27"/>
        <v>349500</v>
      </c>
      <c r="F1369" s="11" t="s">
        <v>1559</v>
      </c>
      <c r="G1369" s="12" t="s">
        <v>1500</v>
      </c>
      <c r="H1369" s="12" t="s">
        <v>1560</v>
      </c>
    </row>
    <row r="1370" spans="1:8">
      <c r="A1370" s="9"/>
      <c r="B1370" s="10" t="s">
        <v>1647</v>
      </c>
      <c r="C1370" s="10" t="s">
        <v>1648</v>
      </c>
      <c r="D1370" s="11">
        <f>'[1]4-илова (калкуляция)'!S2458</f>
        <v>233000</v>
      </c>
      <c r="E1370" s="11">
        <f t="shared" si="27"/>
        <v>349500</v>
      </c>
      <c r="F1370" s="11" t="s">
        <v>1559</v>
      </c>
      <c r="G1370" s="12" t="s">
        <v>1500</v>
      </c>
      <c r="H1370" s="12" t="s">
        <v>1560</v>
      </c>
    </row>
    <row r="1371" spans="1:8" ht="28">
      <c r="A1371" s="9"/>
      <c r="B1371" s="10" t="s">
        <v>1649</v>
      </c>
      <c r="C1371" s="10" t="s">
        <v>1650</v>
      </c>
      <c r="D1371" s="11">
        <f>'[1]4-илова (калкуляция)'!S2462</f>
        <v>233000</v>
      </c>
      <c r="E1371" s="11">
        <f t="shared" si="27"/>
        <v>349500</v>
      </c>
      <c r="F1371" s="11" t="s">
        <v>1559</v>
      </c>
      <c r="G1371" s="12" t="s">
        <v>1500</v>
      </c>
      <c r="H1371" s="12" t="s">
        <v>1560</v>
      </c>
    </row>
    <row r="1372" spans="1:8" ht="56">
      <c r="A1372" s="9"/>
      <c r="B1372" s="10" t="s">
        <v>1651</v>
      </c>
      <c r="C1372" s="10" t="s">
        <v>1652</v>
      </c>
      <c r="D1372" s="11">
        <f>'[1]4-илова (калкуляция)'!S2466</f>
        <v>233000</v>
      </c>
      <c r="E1372" s="11">
        <f t="shared" si="27"/>
        <v>349500</v>
      </c>
      <c r="F1372" s="11" t="s">
        <v>1559</v>
      </c>
      <c r="G1372" s="12" t="s">
        <v>1500</v>
      </c>
      <c r="H1372" s="12" t="s">
        <v>1560</v>
      </c>
    </row>
    <row r="1373" spans="1:8">
      <c r="A1373" s="9"/>
      <c r="B1373" s="10" t="s">
        <v>1653</v>
      </c>
      <c r="C1373" s="10" t="s">
        <v>1654</v>
      </c>
      <c r="D1373" s="11">
        <f>'[1]4-илова (калкуляция)'!S2470</f>
        <v>233000</v>
      </c>
      <c r="E1373" s="11">
        <f t="shared" si="27"/>
        <v>349500</v>
      </c>
      <c r="F1373" s="11" t="s">
        <v>1559</v>
      </c>
      <c r="G1373" s="12" t="s">
        <v>1500</v>
      </c>
      <c r="H1373" s="12" t="s">
        <v>1560</v>
      </c>
    </row>
    <row r="1374" spans="1:8">
      <c r="A1374" s="9"/>
      <c r="B1374" s="10" t="s">
        <v>1655</v>
      </c>
      <c r="C1374" s="10" t="s">
        <v>1656</v>
      </c>
      <c r="D1374" s="11">
        <f>'[1]4-илова (калкуляция)'!S2474</f>
        <v>233000</v>
      </c>
      <c r="E1374" s="11">
        <f t="shared" si="27"/>
        <v>349500</v>
      </c>
      <c r="F1374" s="11" t="s">
        <v>1559</v>
      </c>
      <c r="G1374" s="12" t="s">
        <v>1500</v>
      </c>
      <c r="H1374" s="12" t="s">
        <v>1560</v>
      </c>
    </row>
    <row r="1375" spans="1:8">
      <c r="A1375" s="9"/>
      <c r="B1375" s="10" t="s">
        <v>1657</v>
      </c>
      <c r="C1375" s="10" t="s">
        <v>1658</v>
      </c>
      <c r="D1375" s="11">
        <f>'[1]4-илова (калкуляция)'!S2478</f>
        <v>233000</v>
      </c>
      <c r="E1375" s="11">
        <f t="shared" si="27"/>
        <v>349500</v>
      </c>
      <c r="F1375" s="11" t="s">
        <v>1559</v>
      </c>
      <c r="G1375" s="12" t="s">
        <v>1500</v>
      </c>
      <c r="H1375" s="12" t="s">
        <v>1560</v>
      </c>
    </row>
    <row r="1376" spans="1:8">
      <c r="A1376" s="9"/>
      <c r="B1376" s="10" t="s">
        <v>1659</v>
      </c>
      <c r="C1376" s="10" t="s">
        <v>1660</v>
      </c>
      <c r="D1376" s="11">
        <f>'[1]4-илова (калкуляция)'!S2482</f>
        <v>233000</v>
      </c>
      <c r="E1376" s="11">
        <f t="shared" si="27"/>
        <v>349500</v>
      </c>
      <c r="F1376" s="11" t="s">
        <v>1559</v>
      </c>
      <c r="G1376" s="12" t="s">
        <v>1500</v>
      </c>
      <c r="H1376" s="12" t="s">
        <v>1560</v>
      </c>
    </row>
    <row r="1377" spans="1:8">
      <c r="A1377" s="9"/>
      <c r="B1377" s="10" t="s">
        <v>1661</v>
      </c>
      <c r="C1377" s="10" t="s">
        <v>1662</v>
      </c>
      <c r="D1377" s="11">
        <f>'[1]4-илова (калкуляция)'!S2486</f>
        <v>233000</v>
      </c>
      <c r="E1377" s="11">
        <f t="shared" si="27"/>
        <v>349500</v>
      </c>
      <c r="F1377" s="11" t="s">
        <v>1559</v>
      </c>
      <c r="G1377" s="12" t="s">
        <v>1500</v>
      </c>
      <c r="H1377" s="12" t="s">
        <v>1560</v>
      </c>
    </row>
    <row r="1378" spans="1:8" ht="28">
      <c r="A1378" s="9"/>
      <c r="B1378" s="10" t="s">
        <v>1663</v>
      </c>
      <c r="C1378" s="10" t="s">
        <v>1664</v>
      </c>
      <c r="D1378" s="11">
        <f>'[1]4-илова (калкуляция)'!S2490</f>
        <v>233000</v>
      </c>
      <c r="E1378" s="11">
        <f t="shared" si="27"/>
        <v>349500</v>
      </c>
      <c r="F1378" s="11" t="s">
        <v>1559</v>
      </c>
      <c r="G1378" s="12" t="s">
        <v>1500</v>
      </c>
      <c r="H1378" s="12" t="s">
        <v>1560</v>
      </c>
    </row>
    <row r="1379" spans="1:8" ht="28">
      <c r="A1379" s="9"/>
      <c r="B1379" s="10" t="s">
        <v>1665</v>
      </c>
      <c r="C1379" s="10" t="s">
        <v>1666</v>
      </c>
      <c r="D1379" s="11">
        <f>'[1]4-илова (калкуляция)'!S2494</f>
        <v>233000</v>
      </c>
      <c r="E1379" s="11">
        <f t="shared" si="27"/>
        <v>349500</v>
      </c>
      <c r="F1379" s="11" t="s">
        <v>1559</v>
      </c>
      <c r="G1379" s="12" t="s">
        <v>1500</v>
      </c>
      <c r="H1379" s="12" t="s">
        <v>1560</v>
      </c>
    </row>
    <row r="1380" spans="1:8" ht="28">
      <c r="A1380" s="9"/>
      <c r="B1380" s="10" t="s">
        <v>1667</v>
      </c>
      <c r="C1380" s="10" t="s">
        <v>1668</v>
      </c>
      <c r="D1380" s="11">
        <f>'[1]4-илова (калкуляция)'!S2498</f>
        <v>233000</v>
      </c>
      <c r="E1380" s="11">
        <f t="shared" si="27"/>
        <v>349500</v>
      </c>
      <c r="F1380" s="11" t="s">
        <v>1559</v>
      </c>
      <c r="G1380" s="12" t="s">
        <v>1500</v>
      </c>
      <c r="H1380" s="12" t="s">
        <v>1560</v>
      </c>
    </row>
    <row r="1381" spans="1:8">
      <c r="A1381" s="9"/>
      <c r="B1381" s="10" t="s">
        <v>1669</v>
      </c>
      <c r="C1381" s="10" t="s">
        <v>1670</v>
      </c>
      <c r="D1381" s="11">
        <f>'[1]4-илова (калкуляция)'!S2502</f>
        <v>233000</v>
      </c>
      <c r="E1381" s="11">
        <f t="shared" si="27"/>
        <v>349500</v>
      </c>
      <c r="F1381" s="11" t="s">
        <v>1559</v>
      </c>
      <c r="G1381" s="12" t="s">
        <v>1500</v>
      </c>
      <c r="H1381" s="12" t="s">
        <v>1560</v>
      </c>
    </row>
    <row r="1382" spans="1:8">
      <c r="A1382" s="9"/>
      <c r="B1382" s="10" t="s">
        <v>1671</v>
      </c>
      <c r="C1382" s="10" t="s">
        <v>1672</v>
      </c>
      <c r="D1382" s="11">
        <f>'[1]4-илова (калкуляция)'!S2506</f>
        <v>233000</v>
      </c>
      <c r="E1382" s="11">
        <f t="shared" si="27"/>
        <v>349500</v>
      </c>
      <c r="F1382" s="11" t="s">
        <v>1559</v>
      </c>
      <c r="G1382" s="12" t="s">
        <v>1500</v>
      </c>
      <c r="H1382" s="12" t="s">
        <v>1560</v>
      </c>
    </row>
    <row r="1383" spans="1:8" ht="28">
      <c r="A1383" s="9"/>
      <c r="B1383" s="10" t="s">
        <v>1673</v>
      </c>
      <c r="C1383" s="10" t="s">
        <v>1674</v>
      </c>
      <c r="D1383" s="11">
        <f>'[1]4-илова (калкуляция)'!S2510</f>
        <v>233000</v>
      </c>
      <c r="E1383" s="11">
        <f t="shared" si="27"/>
        <v>349500</v>
      </c>
      <c r="F1383" s="11" t="s">
        <v>1559</v>
      </c>
      <c r="G1383" s="12" t="s">
        <v>1500</v>
      </c>
      <c r="H1383" s="12" t="s">
        <v>1560</v>
      </c>
    </row>
    <row r="1384" spans="1:8" ht="28">
      <c r="A1384" s="9"/>
      <c r="B1384" s="10" t="s">
        <v>1675</v>
      </c>
      <c r="C1384" s="10" t="s">
        <v>1676</v>
      </c>
      <c r="D1384" s="11">
        <f>'[1]4-илова (калкуляция)'!S2514</f>
        <v>233000</v>
      </c>
      <c r="E1384" s="11">
        <f t="shared" si="27"/>
        <v>349500</v>
      </c>
      <c r="F1384" s="11" t="s">
        <v>1559</v>
      </c>
      <c r="G1384" s="12" t="s">
        <v>1500</v>
      </c>
      <c r="H1384" s="12" t="s">
        <v>1560</v>
      </c>
    </row>
    <row r="1385" spans="1:8">
      <c r="A1385" s="9"/>
      <c r="B1385" s="10" t="s">
        <v>1677</v>
      </c>
      <c r="C1385" s="10" t="s">
        <v>1678</v>
      </c>
      <c r="D1385" s="11">
        <f>'[1]4-илова (калкуляция)'!S2518</f>
        <v>233000</v>
      </c>
      <c r="E1385" s="11">
        <f t="shared" si="27"/>
        <v>349500</v>
      </c>
      <c r="F1385" s="11" t="s">
        <v>1559</v>
      </c>
      <c r="G1385" s="12" t="s">
        <v>1500</v>
      </c>
      <c r="H1385" s="12" t="s">
        <v>1560</v>
      </c>
    </row>
    <row r="1386" spans="1:8">
      <c r="A1386" s="9"/>
      <c r="B1386" s="10" t="s">
        <v>1679</v>
      </c>
      <c r="C1386" s="10" t="s">
        <v>1680</v>
      </c>
      <c r="D1386" s="11">
        <f>'[1]4-илова (калкуляция)'!S2522</f>
        <v>233000</v>
      </c>
      <c r="E1386" s="11">
        <f t="shared" si="27"/>
        <v>349500</v>
      </c>
      <c r="F1386" s="11" t="s">
        <v>1559</v>
      </c>
      <c r="G1386" s="12" t="s">
        <v>1500</v>
      </c>
      <c r="H1386" s="12" t="s">
        <v>1560</v>
      </c>
    </row>
    <row r="1387" spans="1:8" ht="28">
      <c r="A1387" s="9"/>
      <c r="B1387" s="10" t="s">
        <v>1681</v>
      </c>
      <c r="C1387" s="10" t="s">
        <v>1682</v>
      </c>
      <c r="D1387" s="11">
        <f>'[1]4-илова (калкуляция)'!S2526</f>
        <v>233000</v>
      </c>
      <c r="E1387" s="11">
        <f t="shared" si="27"/>
        <v>349500</v>
      </c>
      <c r="F1387" s="11" t="s">
        <v>1559</v>
      </c>
      <c r="G1387" s="12" t="s">
        <v>1500</v>
      </c>
      <c r="H1387" s="12" t="s">
        <v>1560</v>
      </c>
    </row>
    <row r="1388" spans="1:8">
      <c r="A1388" s="9"/>
      <c r="B1388" s="10" t="s">
        <v>1683</v>
      </c>
      <c r="C1388" s="10" t="s">
        <v>1684</v>
      </c>
      <c r="D1388" s="11">
        <f>'[1]4-илова (калкуляция)'!S2530</f>
        <v>233000</v>
      </c>
      <c r="E1388" s="11">
        <f t="shared" si="27"/>
        <v>349500</v>
      </c>
      <c r="F1388" s="11" t="s">
        <v>1559</v>
      </c>
      <c r="G1388" s="12" t="s">
        <v>1500</v>
      </c>
      <c r="H1388" s="12" t="s">
        <v>1560</v>
      </c>
    </row>
    <row r="1389" spans="1:8">
      <c r="A1389" s="9"/>
      <c r="B1389" s="10" t="s">
        <v>1685</v>
      </c>
      <c r="C1389" s="10" t="s">
        <v>1686</v>
      </c>
      <c r="D1389" s="11">
        <f>'[1]4-илова (калкуляция)'!S2534</f>
        <v>233000</v>
      </c>
      <c r="E1389" s="11">
        <f t="shared" si="27"/>
        <v>349500</v>
      </c>
      <c r="F1389" s="11" t="s">
        <v>1559</v>
      </c>
      <c r="G1389" s="12" t="s">
        <v>1500</v>
      </c>
      <c r="H1389" s="12" t="s">
        <v>1560</v>
      </c>
    </row>
    <row r="1390" spans="1:8" ht="28">
      <c r="A1390" s="9"/>
      <c r="B1390" s="10" t="s">
        <v>1687</v>
      </c>
      <c r="C1390" s="10" t="s">
        <v>1688</v>
      </c>
      <c r="D1390" s="11">
        <f>'[1]4-илова (калкуляция)'!S2538</f>
        <v>233000</v>
      </c>
      <c r="E1390" s="11">
        <f t="shared" ref="E1390:E1453" si="28">D1390*150%</f>
        <v>349500</v>
      </c>
      <c r="F1390" s="11" t="s">
        <v>1559</v>
      </c>
      <c r="G1390" s="12" t="s">
        <v>1500</v>
      </c>
      <c r="H1390" s="12" t="s">
        <v>1560</v>
      </c>
    </row>
    <row r="1391" spans="1:8">
      <c r="A1391" s="9"/>
      <c r="B1391" s="10" t="s">
        <v>1689</v>
      </c>
      <c r="C1391" s="10" t="s">
        <v>1690</v>
      </c>
      <c r="D1391" s="11">
        <f>'[1]4-илова (калкуляция)'!S2542</f>
        <v>233000</v>
      </c>
      <c r="E1391" s="11">
        <f t="shared" si="28"/>
        <v>349500</v>
      </c>
      <c r="F1391" s="11" t="s">
        <v>1559</v>
      </c>
      <c r="G1391" s="12" t="s">
        <v>1500</v>
      </c>
      <c r="H1391" s="12" t="s">
        <v>1560</v>
      </c>
    </row>
    <row r="1392" spans="1:8">
      <c r="A1392" s="9"/>
      <c r="B1392" s="10" t="s">
        <v>1691</v>
      </c>
      <c r="C1392" s="10" t="s">
        <v>1692</v>
      </c>
      <c r="D1392" s="11">
        <f>'[1]4-илова (калкуляция)'!S2546</f>
        <v>233000</v>
      </c>
      <c r="E1392" s="11">
        <f t="shared" si="28"/>
        <v>349500</v>
      </c>
      <c r="F1392" s="11" t="s">
        <v>1559</v>
      </c>
      <c r="G1392" s="12" t="s">
        <v>1500</v>
      </c>
      <c r="H1392" s="12" t="s">
        <v>1560</v>
      </c>
    </row>
    <row r="1393" spans="1:8" ht="28">
      <c r="A1393" s="9"/>
      <c r="B1393" s="10" t="s">
        <v>1693</v>
      </c>
      <c r="C1393" s="10" t="s">
        <v>1694</v>
      </c>
      <c r="D1393" s="11">
        <f>'[1]4-илова (калкуляция)'!S2550</f>
        <v>233000</v>
      </c>
      <c r="E1393" s="11">
        <f t="shared" si="28"/>
        <v>349500</v>
      </c>
      <c r="F1393" s="11" t="s">
        <v>1559</v>
      </c>
      <c r="G1393" s="12" t="s">
        <v>1500</v>
      </c>
      <c r="H1393" s="12" t="s">
        <v>1560</v>
      </c>
    </row>
    <row r="1394" spans="1:8">
      <c r="A1394" s="9"/>
      <c r="B1394" s="10" t="s">
        <v>1695</v>
      </c>
      <c r="C1394" s="10" t="s">
        <v>1696</v>
      </c>
      <c r="D1394" s="11">
        <f>'[1]4-илова (калкуляция)'!S2554</f>
        <v>233000</v>
      </c>
      <c r="E1394" s="11">
        <f t="shared" si="28"/>
        <v>349500</v>
      </c>
      <c r="F1394" s="11" t="s">
        <v>1559</v>
      </c>
      <c r="G1394" s="12" t="s">
        <v>1500</v>
      </c>
      <c r="H1394" s="12" t="s">
        <v>1560</v>
      </c>
    </row>
    <row r="1395" spans="1:8" ht="28">
      <c r="A1395" s="9"/>
      <c r="B1395" s="10" t="s">
        <v>1697</v>
      </c>
      <c r="C1395" s="10" t="s">
        <v>1698</v>
      </c>
      <c r="D1395" s="11">
        <f>'[1]4-илова (калкуляция)'!S2558</f>
        <v>233000</v>
      </c>
      <c r="E1395" s="11">
        <f t="shared" si="28"/>
        <v>349500</v>
      </c>
      <c r="F1395" s="11" t="s">
        <v>1559</v>
      </c>
      <c r="G1395" s="12" t="s">
        <v>1500</v>
      </c>
      <c r="H1395" s="12" t="s">
        <v>1560</v>
      </c>
    </row>
    <row r="1396" spans="1:8" ht="28">
      <c r="A1396" s="9"/>
      <c r="B1396" s="10" t="s">
        <v>1699</v>
      </c>
      <c r="C1396" s="10" t="s">
        <v>1700</v>
      </c>
      <c r="D1396" s="11">
        <f>'[1]4-илова (калкуляция)'!S2562</f>
        <v>233000</v>
      </c>
      <c r="E1396" s="11">
        <f t="shared" si="28"/>
        <v>349500</v>
      </c>
      <c r="F1396" s="11" t="s">
        <v>1559</v>
      </c>
      <c r="G1396" s="12" t="s">
        <v>1500</v>
      </c>
      <c r="H1396" s="12" t="s">
        <v>1560</v>
      </c>
    </row>
    <row r="1397" spans="1:8">
      <c r="A1397" s="9"/>
      <c r="B1397" s="10" t="s">
        <v>1701</v>
      </c>
      <c r="C1397" s="10" t="s">
        <v>1702</v>
      </c>
      <c r="D1397" s="11">
        <f>'[1]4-илова (калкуляция)'!S2566</f>
        <v>233000</v>
      </c>
      <c r="E1397" s="11">
        <f t="shared" si="28"/>
        <v>349500</v>
      </c>
      <c r="F1397" s="11" t="s">
        <v>1559</v>
      </c>
      <c r="G1397" s="12" t="s">
        <v>1500</v>
      </c>
      <c r="H1397" s="12" t="s">
        <v>1560</v>
      </c>
    </row>
    <row r="1398" spans="1:8">
      <c r="A1398" s="9"/>
      <c r="B1398" s="10" t="s">
        <v>1703</v>
      </c>
      <c r="C1398" s="10" t="s">
        <v>1704</v>
      </c>
      <c r="D1398" s="11">
        <f>'[1]4-илова (калкуляция)'!S2570</f>
        <v>233000</v>
      </c>
      <c r="E1398" s="11">
        <f t="shared" si="28"/>
        <v>349500</v>
      </c>
      <c r="F1398" s="11" t="s">
        <v>1559</v>
      </c>
      <c r="G1398" s="12" t="s">
        <v>1500</v>
      </c>
      <c r="H1398" s="12" t="s">
        <v>1560</v>
      </c>
    </row>
    <row r="1399" spans="1:8">
      <c r="A1399" s="9"/>
      <c r="B1399" s="10" t="s">
        <v>1705</v>
      </c>
      <c r="C1399" s="10" t="s">
        <v>1706</v>
      </c>
      <c r="D1399" s="11">
        <f>'[1]4-илова (калкуляция)'!S2574</f>
        <v>233000</v>
      </c>
      <c r="E1399" s="11">
        <f t="shared" si="28"/>
        <v>349500</v>
      </c>
      <c r="F1399" s="11" t="s">
        <v>1559</v>
      </c>
      <c r="G1399" s="12" t="s">
        <v>1500</v>
      </c>
      <c r="H1399" s="12" t="s">
        <v>1560</v>
      </c>
    </row>
    <row r="1400" spans="1:8">
      <c r="A1400" s="9"/>
      <c r="B1400" s="10" t="s">
        <v>1707</v>
      </c>
      <c r="C1400" s="10" t="s">
        <v>1708</v>
      </c>
      <c r="D1400" s="11">
        <f>'[1]4-илова (калкуляция)'!S2578</f>
        <v>233000</v>
      </c>
      <c r="E1400" s="11">
        <f t="shared" si="28"/>
        <v>349500</v>
      </c>
      <c r="F1400" s="11" t="s">
        <v>1559</v>
      </c>
      <c r="G1400" s="12" t="s">
        <v>1500</v>
      </c>
      <c r="H1400" s="12" t="s">
        <v>1560</v>
      </c>
    </row>
    <row r="1401" spans="1:8" ht="28">
      <c r="A1401" s="9"/>
      <c r="B1401" s="10" t="s">
        <v>1709</v>
      </c>
      <c r="C1401" s="10" t="s">
        <v>1710</v>
      </c>
      <c r="D1401" s="11">
        <f>'[1]4-илова (калкуляция)'!S2582</f>
        <v>233000</v>
      </c>
      <c r="E1401" s="11">
        <f t="shared" si="28"/>
        <v>349500</v>
      </c>
      <c r="F1401" s="11" t="s">
        <v>1559</v>
      </c>
      <c r="G1401" s="12" t="s">
        <v>1500</v>
      </c>
      <c r="H1401" s="12" t="s">
        <v>1560</v>
      </c>
    </row>
    <row r="1402" spans="1:8" ht="42">
      <c r="A1402" s="9"/>
      <c r="B1402" s="10" t="s">
        <v>1711</v>
      </c>
      <c r="C1402" s="10" t="s">
        <v>1712</v>
      </c>
      <c r="D1402" s="11">
        <f>'[1]4-илова (калкуляция)'!S2586</f>
        <v>233000</v>
      </c>
      <c r="E1402" s="11">
        <f t="shared" si="28"/>
        <v>349500</v>
      </c>
      <c r="F1402" s="11" t="s">
        <v>1559</v>
      </c>
      <c r="G1402" s="12" t="s">
        <v>1500</v>
      </c>
      <c r="H1402" s="12" t="s">
        <v>1560</v>
      </c>
    </row>
    <row r="1403" spans="1:8" ht="28">
      <c r="A1403" s="9"/>
      <c r="B1403" s="10" t="s">
        <v>1713</v>
      </c>
      <c r="C1403" s="10" t="s">
        <v>1714</v>
      </c>
      <c r="D1403" s="11">
        <f>'[1]4-илова (калкуляция)'!S2590</f>
        <v>546900</v>
      </c>
      <c r="E1403" s="11">
        <f t="shared" si="28"/>
        <v>820350</v>
      </c>
      <c r="F1403" s="11" t="s">
        <v>1559</v>
      </c>
      <c r="G1403" s="12" t="s">
        <v>1500</v>
      </c>
      <c r="H1403" s="12" t="s">
        <v>1560</v>
      </c>
    </row>
    <row r="1404" spans="1:8" ht="42">
      <c r="A1404" s="9"/>
      <c r="B1404" s="10" t="s">
        <v>1715</v>
      </c>
      <c r="C1404" s="10" t="s">
        <v>1716</v>
      </c>
      <c r="D1404" s="11">
        <f>'[1]4-илова (калкуляция)'!S2594</f>
        <v>546900</v>
      </c>
      <c r="E1404" s="11">
        <f t="shared" si="28"/>
        <v>820350</v>
      </c>
      <c r="F1404" s="11" t="s">
        <v>1559</v>
      </c>
      <c r="G1404" s="12" t="s">
        <v>1500</v>
      </c>
      <c r="H1404" s="12" t="s">
        <v>1560</v>
      </c>
    </row>
    <row r="1405" spans="1:8">
      <c r="A1405" s="9"/>
      <c r="B1405" s="10" t="s">
        <v>1717</v>
      </c>
      <c r="C1405" s="10" t="s">
        <v>1718</v>
      </c>
      <c r="D1405" s="11">
        <f>'[1]4-илова (калкуляция)'!S2598</f>
        <v>546900</v>
      </c>
      <c r="E1405" s="11">
        <f t="shared" si="28"/>
        <v>820350</v>
      </c>
      <c r="F1405" s="11" t="s">
        <v>1559</v>
      </c>
      <c r="G1405" s="12" t="s">
        <v>1500</v>
      </c>
      <c r="H1405" s="12" t="s">
        <v>1560</v>
      </c>
    </row>
    <row r="1406" spans="1:8" ht="28">
      <c r="A1406" s="9"/>
      <c r="B1406" s="10" t="s">
        <v>1719</v>
      </c>
      <c r="C1406" s="10" t="s">
        <v>1720</v>
      </c>
      <c r="D1406" s="11">
        <f>'[1]4-илова (калкуляция)'!S2602</f>
        <v>546900</v>
      </c>
      <c r="E1406" s="11">
        <f t="shared" si="28"/>
        <v>820350</v>
      </c>
      <c r="F1406" s="11" t="s">
        <v>1559</v>
      </c>
      <c r="G1406" s="12" t="s">
        <v>1500</v>
      </c>
      <c r="H1406" s="12" t="s">
        <v>1560</v>
      </c>
    </row>
    <row r="1407" spans="1:8" ht="28">
      <c r="A1407" s="9"/>
      <c r="B1407" s="10" t="s">
        <v>1721</v>
      </c>
      <c r="C1407" s="10" t="s">
        <v>1722</v>
      </c>
      <c r="D1407" s="11">
        <f>'[1]4-илова (калкуляция)'!S2606</f>
        <v>546900</v>
      </c>
      <c r="E1407" s="11">
        <f t="shared" si="28"/>
        <v>820350</v>
      </c>
      <c r="F1407" s="11" t="s">
        <v>1559</v>
      </c>
      <c r="G1407" s="12" t="s">
        <v>1500</v>
      </c>
      <c r="H1407" s="12" t="s">
        <v>1560</v>
      </c>
    </row>
    <row r="1408" spans="1:8" ht="28">
      <c r="A1408" s="9"/>
      <c r="B1408" s="10" t="s">
        <v>1723</v>
      </c>
      <c r="C1408" s="10" t="s">
        <v>1724</v>
      </c>
      <c r="D1408" s="11">
        <f>'[1]4-илова (калкуляция)'!S2610</f>
        <v>546900</v>
      </c>
      <c r="E1408" s="11">
        <f t="shared" si="28"/>
        <v>820350</v>
      </c>
      <c r="F1408" s="11" t="s">
        <v>1559</v>
      </c>
      <c r="G1408" s="12" t="s">
        <v>1500</v>
      </c>
      <c r="H1408" s="12" t="s">
        <v>1560</v>
      </c>
    </row>
    <row r="1409" spans="1:8">
      <c r="A1409" s="9"/>
      <c r="B1409" s="10" t="s">
        <v>1725</v>
      </c>
      <c r="C1409" s="10" t="s">
        <v>1726</v>
      </c>
      <c r="D1409" s="11">
        <f>'[1]4-илова (калкуляция)'!S2614</f>
        <v>546900</v>
      </c>
      <c r="E1409" s="11">
        <f t="shared" si="28"/>
        <v>820350</v>
      </c>
      <c r="F1409" s="11" t="s">
        <v>1559</v>
      </c>
      <c r="G1409" s="12" t="s">
        <v>1500</v>
      </c>
      <c r="H1409" s="12" t="s">
        <v>1560</v>
      </c>
    </row>
    <row r="1410" spans="1:8">
      <c r="A1410" s="9"/>
      <c r="B1410" s="10" t="s">
        <v>1727</v>
      </c>
      <c r="C1410" s="10" t="s">
        <v>1728</v>
      </c>
      <c r="D1410" s="11">
        <f>'[1]4-илова (калкуляция)'!S2618</f>
        <v>546900</v>
      </c>
      <c r="E1410" s="11">
        <f t="shared" si="28"/>
        <v>820350</v>
      </c>
      <c r="F1410" s="11" t="s">
        <v>1559</v>
      </c>
      <c r="G1410" s="12" t="s">
        <v>1500</v>
      </c>
      <c r="H1410" s="12" t="s">
        <v>1560</v>
      </c>
    </row>
    <row r="1411" spans="1:8" ht="28">
      <c r="A1411" s="9"/>
      <c r="B1411" s="10" t="s">
        <v>1729</v>
      </c>
      <c r="C1411" s="10" t="s">
        <v>1730</v>
      </c>
      <c r="D1411" s="11">
        <f>'[1]4-илова (калкуляция)'!S2622</f>
        <v>546900</v>
      </c>
      <c r="E1411" s="11">
        <f t="shared" si="28"/>
        <v>820350</v>
      </c>
      <c r="F1411" s="11" t="s">
        <v>1559</v>
      </c>
      <c r="G1411" s="12" t="s">
        <v>1500</v>
      </c>
      <c r="H1411" s="12" t="s">
        <v>1560</v>
      </c>
    </row>
    <row r="1412" spans="1:8">
      <c r="A1412" s="9"/>
      <c r="B1412" s="10" t="s">
        <v>1731</v>
      </c>
      <c r="C1412" s="10" t="s">
        <v>1732</v>
      </c>
      <c r="D1412" s="11">
        <f>'[1]4-илова (калкуляция)'!S2626</f>
        <v>546900</v>
      </c>
      <c r="E1412" s="11">
        <f t="shared" si="28"/>
        <v>820350</v>
      </c>
      <c r="F1412" s="11" t="s">
        <v>1559</v>
      </c>
      <c r="G1412" s="12" t="s">
        <v>1500</v>
      </c>
      <c r="H1412" s="12" t="s">
        <v>1560</v>
      </c>
    </row>
    <row r="1413" spans="1:8" ht="28">
      <c r="A1413" s="9"/>
      <c r="B1413" s="10" t="s">
        <v>1733</v>
      </c>
      <c r="C1413" s="10" t="s">
        <v>1734</v>
      </c>
      <c r="D1413" s="11">
        <f>'[1]4-илова (калкуляция)'!S2630</f>
        <v>546900</v>
      </c>
      <c r="E1413" s="11">
        <f t="shared" si="28"/>
        <v>820350</v>
      </c>
      <c r="F1413" s="11" t="s">
        <v>1559</v>
      </c>
      <c r="G1413" s="12" t="s">
        <v>1500</v>
      </c>
      <c r="H1413" s="12" t="s">
        <v>1560</v>
      </c>
    </row>
    <row r="1414" spans="1:8">
      <c r="A1414" s="9"/>
      <c r="B1414" s="10" t="s">
        <v>1735</v>
      </c>
      <c r="C1414" s="10" t="s">
        <v>1736</v>
      </c>
      <c r="D1414" s="11">
        <f>'[1]4-илова (калкуляция)'!S2634</f>
        <v>546900</v>
      </c>
      <c r="E1414" s="11">
        <f t="shared" si="28"/>
        <v>820350</v>
      </c>
      <c r="F1414" s="11" t="s">
        <v>1559</v>
      </c>
      <c r="G1414" s="12" t="s">
        <v>1500</v>
      </c>
      <c r="H1414" s="12" t="s">
        <v>1560</v>
      </c>
    </row>
    <row r="1415" spans="1:8">
      <c r="A1415" s="9"/>
      <c r="B1415" s="10" t="s">
        <v>1737</v>
      </c>
      <c r="C1415" s="10" t="s">
        <v>1738</v>
      </c>
      <c r="D1415" s="11">
        <f>'[1]4-илова (калкуляция)'!S2638</f>
        <v>546900</v>
      </c>
      <c r="E1415" s="11">
        <f t="shared" si="28"/>
        <v>820350</v>
      </c>
      <c r="F1415" s="11" t="s">
        <v>1559</v>
      </c>
      <c r="G1415" s="12" t="s">
        <v>1500</v>
      </c>
      <c r="H1415" s="12" t="s">
        <v>1560</v>
      </c>
    </row>
    <row r="1416" spans="1:8">
      <c r="A1416" s="9"/>
      <c r="B1416" s="10" t="s">
        <v>1739</v>
      </c>
      <c r="C1416" s="10" t="s">
        <v>1740</v>
      </c>
      <c r="D1416" s="11">
        <f>'[1]4-илова (калкуляция)'!S2642</f>
        <v>546900</v>
      </c>
      <c r="E1416" s="11">
        <f t="shared" si="28"/>
        <v>820350</v>
      </c>
      <c r="F1416" s="11" t="s">
        <v>1559</v>
      </c>
      <c r="G1416" s="12" t="s">
        <v>1500</v>
      </c>
      <c r="H1416" s="12" t="s">
        <v>1560</v>
      </c>
    </row>
    <row r="1417" spans="1:8">
      <c r="A1417" s="9"/>
      <c r="B1417" s="10" t="s">
        <v>1741</v>
      </c>
      <c r="C1417" s="10" t="s">
        <v>1742</v>
      </c>
      <c r="D1417" s="11">
        <f>'[1]4-илова (калкуляция)'!S2646</f>
        <v>546900</v>
      </c>
      <c r="E1417" s="11">
        <f t="shared" si="28"/>
        <v>820350</v>
      </c>
      <c r="F1417" s="11" t="s">
        <v>1559</v>
      </c>
      <c r="G1417" s="12" t="s">
        <v>1500</v>
      </c>
      <c r="H1417" s="12" t="s">
        <v>1560</v>
      </c>
    </row>
    <row r="1418" spans="1:8">
      <c r="A1418" s="9"/>
      <c r="B1418" s="10" t="s">
        <v>1743</v>
      </c>
      <c r="C1418" s="10" t="s">
        <v>1744</v>
      </c>
      <c r="D1418" s="11">
        <f>'[1]4-илова (калкуляция)'!S2650</f>
        <v>546900</v>
      </c>
      <c r="E1418" s="11">
        <f t="shared" si="28"/>
        <v>820350</v>
      </c>
      <c r="F1418" s="11" t="s">
        <v>1559</v>
      </c>
      <c r="G1418" s="12" t="s">
        <v>1500</v>
      </c>
      <c r="H1418" s="12" t="s">
        <v>1560</v>
      </c>
    </row>
    <row r="1419" spans="1:8" ht="28">
      <c r="A1419" s="9"/>
      <c r="B1419" s="10" t="s">
        <v>1745</v>
      </c>
      <c r="C1419" s="10" t="s">
        <v>1746</v>
      </c>
      <c r="D1419" s="11">
        <f>'[1]4-илова (калкуляция)'!S2654</f>
        <v>546900</v>
      </c>
      <c r="E1419" s="11">
        <f t="shared" si="28"/>
        <v>820350</v>
      </c>
      <c r="F1419" s="11" t="s">
        <v>1559</v>
      </c>
      <c r="G1419" s="12" t="s">
        <v>1500</v>
      </c>
      <c r="H1419" s="12" t="s">
        <v>1560</v>
      </c>
    </row>
    <row r="1420" spans="1:8">
      <c r="A1420" s="9"/>
      <c r="B1420" s="10" t="s">
        <v>1747</v>
      </c>
      <c r="C1420" s="10" t="s">
        <v>1748</v>
      </c>
      <c r="D1420" s="11">
        <f>'[1]4-илова (калкуляция)'!S2658</f>
        <v>546900</v>
      </c>
      <c r="E1420" s="11">
        <f t="shared" si="28"/>
        <v>820350</v>
      </c>
      <c r="F1420" s="11" t="s">
        <v>1559</v>
      </c>
      <c r="G1420" s="12" t="s">
        <v>1500</v>
      </c>
      <c r="H1420" s="12" t="s">
        <v>1560</v>
      </c>
    </row>
    <row r="1421" spans="1:8">
      <c r="A1421" s="9"/>
      <c r="B1421" s="10" t="s">
        <v>1749</v>
      </c>
      <c r="C1421" s="10" t="s">
        <v>1750</v>
      </c>
      <c r="D1421" s="11">
        <f>'[1]4-илова (калкуляция)'!S2662</f>
        <v>546900</v>
      </c>
      <c r="E1421" s="11">
        <f t="shared" si="28"/>
        <v>820350</v>
      </c>
      <c r="F1421" s="11" t="s">
        <v>1559</v>
      </c>
      <c r="G1421" s="12" t="s">
        <v>1500</v>
      </c>
      <c r="H1421" s="12" t="s">
        <v>1560</v>
      </c>
    </row>
    <row r="1422" spans="1:8">
      <c r="A1422" s="9"/>
      <c r="B1422" s="10" t="s">
        <v>1751</v>
      </c>
      <c r="C1422" s="10" t="s">
        <v>1752</v>
      </c>
      <c r="D1422" s="11">
        <f>'[1]4-илова (калкуляция)'!S2666</f>
        <v>546900</v>
      </c>
      <c r="E1422" s="11">
        <f t="shared" si="28"/>
        <v>820350</v>
      </c>
      <c r="F1422" s="11" t="s">
        <v>1559</v>
      </c>
      <c r="G1422" s="12" t="s">
        <v>1500</v>
      </c>
      <c r="H1422" s="12" t="s">
        <v>1560</v>
      </c>
    </row>
    <row r="1423" spans="1:8">
      <c r="A1423" s="9"/>
      <c r="B1423" s="10" t="s">
        <v>1753</v>
      </c>
      <c r="C1423" s="10" t="s">
        <v>1754</v>
      </c>
      <c r="D1423" s="11">
        <f>'[1]4-илова (калкуляция)'!S2670</f>
        <v>546900</v>
      </c>
      <c r="E1423" s="11">
        <f t="shared" si="28"/>
        <v>820350</v>
      </c>
      <c r="F1423" s="11" t="s">
        <v>1559</v>
      </c>
      <c r="G1423" s="12" t="s">
        <v>1500</v>
      </c>
      <c r="H1423" s="12" t="s">
        <v>1560</v>
      </c>
    </row>
    <row r="1424" spans="1:8">
      <c r="A1424" s="9"/>
      <c r="B1424" s="10" t="s">
        <v>1755</v>
      </c>
      <c r="C1424" s="10" t="s">
        <v>1756</v>
      </c>
      <c r="D1424" s="11">
        <f>'[1]4-илова (калкуляция)'!S2674</f>
        <v>546900</v>
      </c>
      <c r="E1424" s="11">
        <f t="shared" si="28"/>
        <v>820350</v>
      </c>
      <c r="F1424" s="11" t="s">
        <v>1559</v>
      </c>
      <c r="G1424" s="12" t="s">
        <v>1500</v>
      </c>
      <c r="H1424" s="12" t="s">
        <v>1560</v>
      </c>
    </row>
    <row r="1425" spans="1:8" ht="28">
      <c r="A1425" s="9"/>
      <c r="B1425" s="10" t="s">
        <v>1757</v>
      </c>
      <c r="C1425" s="10" t="s">
        <v>1758</v>
      </c>
      <c r="D1425" s="11">
        <f>'[1]4-илова (калкуляция)'!S2678</f>
        <v>546900</v>
      </c>
      <c r="E1425" s="11">
        <f t="shared" si="28"/>
        <v>820350</v>
      </c>
      <c r="F1425" s="11" t="s">
        <v>1559</v>
      </c>
      <c r="G1425" s="12" t="s">
        <v>1500</v>
      </c>
      <c r="H1425" s="12" t="s">
        <v>1560</v>
      </c>
    </row>
    <row r="1426" spans="1:8" ht="28">
      <c r="A1426" s="9"/>
      <c r="B1426" s="10" t="s">
        <v>1759</v>
      </c>
      <c r="C1426" s="10" t="s">
        <v>1760</v>
      </c>
      <c r="D1426" s="11">
        <f>'[1]4-илова (калкуляция)'!S2682</f>
        <v>546900</v>
      </c>
      <c r="E1426" s="11">
        <f t="shared" si="28"/>
        <v>820350</v>
      </c>
      <c r="F1426" s="11" t="s">
        <v>1559</v>
      </c>
      <c r="G1426" s="12" t="s">
        <v>1500</v>
      </c>
      <c r="H1426" s="12" t="s">
        <v>1560</v>
      </c>
    </row>
    <row r="1427" spans="1:8">
      <c r="A1427" s="9"/>
      <c r="B1427" s="10" t="s">
        <v>1761</v>
      </c>
      <c r="C1427" s="10" t="s">
        <v>1762</v>
      </c>
      <c r="D1427" s="11">
        <f>'[1]4-илова (калкуляция)'!S2686</f>
        <v>546900</v>
      </c>
      <c r="E1427" s="11">
        <f t="shared" si="28"/>
        <v>820350</v>
      </c>
      <c r="F1427" s="11" t="s">
        <v>1559</v>
      </c>
      <c r="G1427" s="12" t="s">
        <v>1500</v>
      </c>
      <c r="H1427" s="12" t="s">
        <v>1560</v>
      </c>
    </row>
    <row r="1428" spans="1:8">
      <c r="A1428" s="9"/>
      <c r="B1428" s="10" t="s">
        <v>1763</v>
      </c>
      <c r="C1428" s="10" t="s">
        <v>1764</v>
      </c>
      <c r="D1428" s="11">
        <f>'[1]4-илова (калкуляция)'!S2690</f>
        <v>546900</v>
      </c>
      <c r="E1428" s="11">
        <f t="shared" si="28"/>
        <v>820350</v>
      </c>
      <c r="F1428" s="11" t="s">
        <v>1559</v>
      </c>
      <c r="G1428" s="12" t="s">
        <v>1500</v>
      </c>
      <c r="H1428" s="12" t="s">
        <v>1560</v>
      </c>
    </row>
    <row r="1429" spans="1:8" ht="42">
      <c r="A1429" s="9"/>
      <c r="B1429" s="10" t="s">
        <v>1765</v>
      </c>
      <c r="C1429" s="10" t="s">
        <v>1766</v>
      </c>
      <c r="D1429" s="11">
        <f>'[1]4-илова (калкуляция)'!S2694</f>
        <v>546900</v>
      </c>
      <c r="E1429" s="11">
        <f t="shared" si="28"/>
        <v>820350</v>
      </c>
      <c r="F1429" s="11" t="s">
        <v>1559</v>
      </c>
      <c r="G1429" s="12" t="s">
        <v>1500</v>
      </c>
      <c r="H1429" s="12" t="s">
        <v>1560</v>
      </c>
    </row>
    <row r="1430" spans="1:8" ht="42">
      <c r="A1430" s="9"/>
      <c r="B1430" s="10" t="s">
        <v>1767</v>
      </c>
      <c r="C1430" s="10" t="s">
        <v>1768</v>
      </c>
      <c r="D1430" s="11">
        <f>'[1]4-илова (калкуляция)'!S2698</f>
        <v>546900</v>
      </c>
      <c r="E1430" s="11">
        <f t="shared" si="28"/>
        <v>820350</v>
      </c>
      <c r="F1430" s="11" t="s">
        <v>1559</v>
      </c>
      <c r="G1430" s="12" t="s">
        <v>1500</v>
      </c>
      <c r="H1430" s="12" t="s">
        <v>1560</v>
      </c>
    </row>
    <row r="1431" spans="1:8">
      <c r="A1431" s="9"/>
      <c r="B1431" s="10" t="s">
        <v>1769</v>
      </c>
      <c r="C1431" s="10" t="s">
        <v>1770</v>
      </c>
      <c r="D1431" s="11">
        <f>'[1]4-илова (калкуляция)'!S2702</f>
        <v>546900</v>
      </c>
      <c r="E1431" s="11">
        <f t="shared" si="28"/>
        <v>820350</v>
      </c>
      <c r="F1431" s="11" t="s">
        <v>1559</v>
      </c>
      <c r="G1431" s="12" t="s">
        <v>1500</v>
      </c>
      <c r="H1431" s="12" t="s">
        <v>1560</v>
      </c>
    </row>
    <row r="1432" spans="1:8">
      <c r="A1432" s="9"/>
      <c r="B1432" s="10" t="s">
        <v>1771</v>
      </c>
      <c r="C1432" s="10" t="s">
        <v>1772</v>
      </c>
      <c r="D1432" s="11">
        <f>'[1]4-илова (калкуляция)'!S2706</f>
        <v>546900</v>
      </c>
      <c r="E1432" s="11">
        <f t="shared" si="28"/>
        <v>820350</v>
      </c>
      <c r="F1432" s="11" t="s">
        <v>1559</v>
      </c>
      <c r="G1432" s="12" t="s">
        <v>1500</v>
      </c>
      <c r="H1432" s="12" t="s">
        <v>1560</v>
      </c>
    </row>
    <row r="1433" spans="1:8" ht="42">
      <c r="A1433" s="9"/>
      <c r="B1433" s="10" t="s">
        <v>1773</v>
      </c>
      <c r="C1433" s="10" t="s">
        <v>1774</v>
      </c>
      <c r="D1433" s="11">
        <f>'[1]4-илова (калкуляция)'!S2710</f>
        <v>546900</v>
      </c>
      <c r="E1433" s="11">
        <f t="shared" si="28"/>
        <v>820350</v>
      </c>
      <c r="F1433" s="11" t="s">
        <v>1559</v>
      </c>
      <c r="G1433" s="12" t="s">
        <v>1500</v>
      </c>
      <c r="H1433" s="12" t="s">
        <v>1560</v>
      </c>
    </row>
    <row r="1434" spans="1:8" ht="28">
      <c r="A1434" s="9"/>
      <c r="B1434" s="10" t="s">
        <v>1775</v>
      </c>
      <c r="C1434" s="10" t="s">
        <v>1776</v>
      </c>
      <c r="D1434" s="11">
        <f>'[1]4-илова (калкуляция)'!S2714</f>
        <v>546900</v>
      </c>
      <c r="E1434" s="11">
        <f t="shared" si="28"/>
        <v>820350</v>
      </c>
      <c r="F1434" s="11" t="s">
        <v>1559</v>
      </c>
      <c r="G1434" s="12" t="s">
        <v>1500</v>
      </c>
      <c r="H1434" s="12" t="s">
        <v>1560</v>
      </c>
    </row>
    <row r="1435" spans="1:8" ht="28">
      <c r="A1435" s="9"/>
      <c r="B1435" s="10" t="s">
        <v>1777</v>
      </c>
      <c r="C1435" s="10" t="s">
        <v>1778</v>
      </c>
      <c r="D1435" s="11">
        <f>'[1]4-илова (калкуляция)'!S2718</f>
        <v>546900</v>
      </c>
      <c r="E1435" s="11">
        <f t="shared" si="28"/>
        <v>820350</v>
      </c>
      <c r="F1435" s="11" t="s">
        <v>1559</v>
      </c>
      <c r="G1435" s="12" t="s">
        <v>1500</v>
      </c>
      <c r="H1435" s="12" t="s">
        <v>1560</v>
      </c>
    </row>
    <row r="1436" spans="1:8">
      <c r="A1436" s="9"/>
      <c r="B1436" s="10" t="s">
        <v>1779</v>
      </c>
      <c r="C1436" s="10" t="s">
        <v>1780</v>
      </c>
      <c r="D1436" s="11">
        <f>'[1]4-илова (калкуляция)'!S2722</f>
        <v>546900</v>
      </c>
      <c r="E1436" s="11">
        <f t="shared" si="28"/>
        <v>820350</v>
      </c>
      <c r="F1436" s="11" t="s">
        <v>1559</v>
      </c>
      <c r="G1436" s="12" t="s">
        <v>1500</v>
      </c>
      <c r="H1436" s="12" t="s">
        <v>1560</v>
      </c>
    </row>
    <row r="1437" spans="1:8" ht="28">
      <c r="A1437" s="9"/>
      <c r="B1437" s="10" t="s">
        <v>1781</v>
      </c>
      <c r="C1437" s="10" t="s">
        <v>1668</v>
      </c>
      <c r="D1437" s="11">
        <f>'[1]4-илова (калкуляция)'!S2726</f>
        <v>546900</v>
      </c>
      <c r="E1437" s="11">
        <f t="shared" si="28"/>
        <v>820350</v>
      </c>
      <c r="F1437" s="11" t="s">
        <v>1559</v>
      </c>
      <c r="G1437" s="12" t="s">
        <v>1500</v>
      </c>
      <c r="H1437" s="12" t="s">
        <v>1560</v>
      </c>
    </row>
    <row r="1438" spans="1:8" ht="28">
      <c r="A1438" s="9"/>
      <c r="B1438" s="10" t="s">
        <v>1782</v>
      </c>
      <c r="C1438" s="10" t="s">
        <v>1783</v>
      </c>
      <c r="D1438" s="11">
        <f>'[1]4-илова (калкуляция)'!S2730</f>
        <v>546900</v>
      </c>
      <c r="E1438" s="11">
        <f t="shared" si="28"/>
        <v>820350</v>
      </c>
      <c r="F1438" s="11" t="s">
        <v>1559</v>
      </c>
      <c r="G1438" s="12" t="s">
        <v>1500</v>
      </c>
      <c r="H1438" s="12" t="s">
        <v>1560</v>
      </c>
    </row>
    <row r="1439" spans="1:8">
      <c r="A1439" s="9"/>
      <c r="B1439" s="10" t="s">
        <v>1784</v>
      </c>
      <c r="C1439" s="10" t="s">
        <v>1785</v>
      </c>
      <c r="D1439" s="11">
        <f>'[1]4-илова (калкуляция)'!S2734</f>
        <v>546900</v>
      </c>
      <c r="E1439" s="11">
        <f t="shared" si="28"/>
        <v>820350</v>
      </c>
      <c r="F1439" s="11" t="s">
        <v>1559</v>
      </c>
      <c r="G1439" s="12" t="s">
        <v>1500</v>
      </c>
      <c r="H1439" s="12" t="s">
        <v>1560</v>
      </c>
    </row>
    <row r="1440" spans="1:8">
      <c r="A1440" s="9"/>
      <c r="B1440" s="10" t="s">
        <v>1786</v>
      </c>
      <c r="C1440" s="10" t="s">
        <v>1787</v>
      </c>
      <c r="D1440" s="11">
        <f>'[1]4-илова (калкуляция)'!S2738</f>
        <v>546900</v>
      </c>
      <c r="E1440" s="11">
        <f t="shared" si="28"/>
        <v>820350</v>
      </c>
      <c r="F1440" s="11" t="s">
        <v>1559</v>
      </c>
      <c r="G1440" s="12" t="s">
        <v>1500</v>
      </c>
      <c r="H1440" s="12" t="s">
        <v>1560</v>
      </c>
    </row>
    <row r="1441" spans="1:8">
      <c r="A1441" s="9"/>
      <c r="B1441" s="10" t="s">
        <v>1788</v>
      </c>
      <c r="C1441" s="10" t="s">
        <v>1789</v>
      </c>
      <c r="D1441" s="11">
        <f>'[1]4-илова (калкуляция)'!S2742</f>
        <v>546900</v>
      </c>
      <c r="E1441" s="11">
        <f t="shared" si="28"/>
        <v>820350</v>
      </c>
      <c r="F1441" s="11" t="s">
        <v>1559</v>
      </c>
      <c r="G1441" s="12" t="s">
        <v>1500</v>
      </c>
      <c r="H1441" s="12" t="s">
        <v>1560</v>
      </c>
    </row>
    <row r="1442" spans="1:8">
      <c r="A1442" s="9"/>
      <c r="B1442" s="10" t="s">
        <v>1790</v>
      </c>
      <c r="C1442" s="10" t="s">
        <v>1791</v>
      </c>
      <c r="D1442" s="11">
        <f>'[1]4-илова (калкуляция)'!S2746</f>
        <v>546900</v>
      </c>
      <c r="E1442" s="11">
        <f t="shared" si="28"/>
        <v>820350</v>
      </c>
      <c r="F1442" s="11" t="s">
        <v>1559</v>
      </c>
      <c r="G1442" s="12" t="s">
        <v>1500</v>
      </c>
      <c r="H1442" s="12" t="s">
        <v>1560</v>
      </c>
    </row>
    <row r="1443" spans="1:8">
      <c r="A1443" s="9"/>
      <c r="B1443" s="10" t="s">
        <v>1792</v>
      </c>
      <c r="C1443" s="10" t="s">
        <v>1793</v>
      </c>
      <c r="D1443" s="11">
        <f>'[1]4-илова (калкуляция)'!S2750</f>
        <v>546900</v>
      </c>
      <c r="E1443" s="11">
        <f t="shared" si="28"/>
        <v>820350</v>
      </c>
      <c r="F1443" s="11" t="s">
        <v>1559</v>
      </c>
      <c r="G1443" s="12" t="s">
        <v>1500</v>
      </c>
      <c r="H1443" s="12" t="s">
        <v>1560</v>
      </c>
    </row>
    <row r="1444" spans="1:8">
      <c r="A1444" s="9"/>
      <c r="B1444" s="10" t="s">
        <v>1794</v>
      </c>
      <c r="C1444" s="10" t="s">
        <v>1795</v>
      </c>
      <c r="D1444" s="11">
        <f>'[1]4-илова (калкуляция)'!S2754</f>
        <v>546900</v>
      </c>
      <c r="E1444" s="11">
        <f t="shared" si="28"/>
        <v>820350</v>
      </c>
      <c r="F1444" s="11" t="s">
        <v>1559</v>
      </c>
      <c r="G1444" s="12" t="s">
        <v>1500</v>
      </c>
      <c r="H1444" s="12" t="s">
        <v>1560</v>
      </c>
    </row>
    <row r="1445" spans="1:8" ht="28">
      <c r="A1445" s="9"/>
      <c r="B1445" s="10" t="s">
        <v>1796</v>
      </c>
      <c r="C1445" s="10" t="s">
        <v>1797</v>
      </c>
      <c r="D1445" s="11">
        <f>'[1]4-илова (калкуляция)'!S2758</f>
        <v>546900</v>
      </c>
      <c r="E1445" s="11">
        <f t="shared" si="28"/>
        <v>820350</v>
      </c>
      <c r="F1445" s="11" t="s">
        <v>1559</v>
      </c>
      <c r="G1445" s="12" t="s">
        <v>1500</v>
      </c>
      <c r="H1445" s="12" t="s">
        <v>1560</v>
      </c>
    </row>
    <row r="1446" spans="1:8" ht="28">
      <c r="A1446" s="9"/>
      <c r="B1446" s="10" t="s">
        <v>1798</v>
      </c>
      <c r="C1446" s="10" t="s">
        <v>1799</v>
      </c>
      <c r="D1446" s="11">
        <f>'[1]4-илова (калкуляция)'!S2762</f>
        <v>546900</v>
      </c>
      <c r="E1446" s="11">
        <f t="shared" si="28"/>
        <v>820350</v>
      </c>
      <c r="F1446" s="11" t="s">
        <v>1559</v>
      </c>
      <c r="G1446" s="12" t="s">
        <v>1500</v>
      </c>
      <c r="H1446" s="12" t="s">
        <v>1560</v>
      </c>
    </row>
    <row r="1447" spans="1:8" ht="42">
      <c r="A1447" s="9"/>
      <c r="B1447" s="10" t="s">
        <v>1800</v>
      </c>
      <c r="C1447" s="10" t="s">
        <v>1801</v>
      </c>
      <c r="D1447" s="11">
        <f>'[1]4-илова (калкуляция)'!S2766</f>
        <v>546900</v>
      </c>
      <c r="E1447" s="11">
        <f t="shared" si="28"/>
        <v>820350</v>
      </c>
      <c r="F1447" s="11" t="s">
        <v>1559</v>
      </c>
      <c r="G1447" s="12" t="s">
        <v>1500</v>
      </c>
      <c r="H1447" s="12" t="s">
        <v>1560</v>
      </c>
    </row>
    <row r="1448" spans="1:8">
      <c r="A1448" s="9"/>
      <c r="B1448" s="10" t="s">
        <v>1802</v>
      </c>
      <c r="C1448" s="10" t="s">
        <v>1803</v>
      </c>
      <c r="D1448" s="11">
        <f>'[1]4-илова (калкуляция)'!S2770</f>
        <v>546900</v>
      </c>
      <c r="E1448" s="11">
        <f t="shared" si="28"/>
        <v>820350</v>
      </c>
      <c r="F1448" s="11" t="s">
        <v>1559</v>
      </c>
      <c r="G1448" s="12" t="s">
        <v>1500</v>
      </c>
      <c r="H1448" s="12" t="s">
        <v>1560</v>
      </c>
    </row>
    <row r="1449" spans="1:8" ht="42">
      <c r="A1449" s="9"/>
      <c r="B1449" s="10" t="s">
        <v>1804</v>
      </c>
      <c r="C1449" s="10" t="s">
        <v>1805</v>
      </c>
      <c r="D1449" s="11">
        <f>'[1]4-илова (калкуляция)'!S2774</f>
        <v>546900</v>
      </c>
      <c r="E1449" s="11">
        <f t="shared" si="28"/>
        <v>820350</v>
      </c>
      <c r="F1449" s="11" t="s">
        <v>1559</v>
      </c>
      <c r="G1449" s="12" t="s">
        <v>1500</v>
      </c>
      <c r="H1449" s="12" t="s">
        <v>1560</v>
      </c>
    </row>
    <row r="1450" spans="1:8">
      <c r="A1450" s="9"/>
      <c r="B1450" s="10" t="s">
        <v>1806</v>
      </c>
      <c r="C1450" s="10" t="s">
        <v>1807</v>
      </c>
      <c r="D1450" s="11">
        <f>'[1]4-илова (калкуляция)'!S2778</f>
        <v>546900</v>
      </c>
      <c r="E1450" s="11">
        <f t="shared" si="28"/>
        <v>820350</v>
      </c>
      <c r="F1450" s="11" t="s">
        <v>1559</v>
      </c>
      <c r="G1450" s="12" t="s">
        <v>1500</v>
      </c>
      <c r="H1450" s="12" t="s">
        <v>1560</v>
      </c>
    </row>
    <row r="1451" spans="1:8">
      <c r="A1451" s="9"/>
      <c r="B1451" s="10" t="s">
        <v>1808</v>
      </c>
      <c r="C1451" s="10" t="s">
        <v>1809</v>
      </c>
      <c r="D1451" s="11">
        <f>'[1]4-илова (калкуляция)'!S2782</f>
        <v>546900</v>
      </c>
      <c r="E1451" s="11">
        <f t="shared" si="28"/>
        <v>820350</v>
      </c>
      <c r="F1451" s="11" t="s">
        <v>1559</v>
      </c>
      <c r="G1451" s="12" t="s">
        <v>1500</v>
      </c>
      <c r="H1451" s="12" t="s">
        <v>1560</v>
      </c>
    </row>
    <row r="1452" spans="1:8">
      <c r="A1452" s="9"/>
      <c r="B1452" s="10" t="s">
        <v>1810</v>
      </c>
      <c r="C1452" s="10" t="s">
        <v>1811</v>
      </c>
      <c r="D1452" s="11">
        <f>'[1]4-илова (калкуляция)'!S2786</f>
        <v>546900</v>
      </c>
      <c r="E1452" s="11">
        <f t="shared" si="28"/>
        <v>820350</v>
      </c>
      <c r="F1452" s="11" t="s">
        <v>1559</v>
      </c>
      <c r="G1452" s="12" t="s">
        <v>1500</v>
      </c>
      <c r="H1452" s="12" t="s">
        <v>1560</v>
      </c>
    </row>
    <row r="1453" spans="1:8" ht="42">
      <c r="A1453" s="9"/>
      <c r="B1453" s="10" t="s">
        <v>1812</v>
      </c>
      <c r="C1453" s="10" t="s">
        <v>1813</v>
      </c>
      <c r="D1453" s="11">
        <f>'[1]4-илова (калкуляция)'!S2790</f>
        <v>546900</v>
      </c>
      <c r="E1453" s="11">
        <f t="shared" si="28"/>
        <v>820350</v>
      </c>
      <c r="F1453" s="11" t="s">
        <v>1559</v>
      </c>
      <c r="G1453" s="12" t="s">
        <v>1500</v>
      </c>
      <c r="H1453" s="12" t="s">
        <v>1560</v>
      </c>
    </row>
    <row r="1454" spans="1:8">
      <c r="A1454" s="9"/>
      <c r="B1454" s="10" t="s">
        <v>1814</v>
      </c>
      <c r="C1454" s="10" t="s">
        <v>1815</v>
      </c>
      <c r="D1454" s="11">
        <f>'[1]4-илова (калкуляция)'!S2794</f>
        <v>720800</v>
      </c>
      <c r="E1454" s="11">
        <f t="shared" ref="E1454:E1517" si="29">D1454*150%</f>
        <v>1081200</v>
      </c>
      <c r="F1454" s="11" t="s">
        <v>1559</v>
      </c>
      <c r="G1454" s="12" t="s">
        <v>1500</v>
      </c>
      <c r="H1454" s="12" t="s">
        <v>1560</v>
      </c>
    </row>
    <row r="1455" spans="1:8" ht="28">
      <c r="A1455" s="9"/>
      <c r="B1455" s="10" t="s">
        <v>1816</v>
      </c>
      <c r="C1455" s="10" t="s">
        <v>1817</v>
      </c>
      <c r="D1455" s="11">
        <f>'[1]4-илова (калкуляция)'!S2798</f>
        <v>720800</v>
      </c>
      <c r="E1455" s="11">
        <f t="shared" si="29"/>
        <v>1081200</v>
      </c>
      <c r="F1455" s="11" t="s">
        <v>1559</v>
      </c>
      <c r="G1455" s="12" t="s">
        <v>1500</v>
      </c>
      <c r="H1455" s="12" t="s">
        <v>1560</v>
      </c>
    </row>
    <row r="1456" spans="1:8" ht="28">
      <c r="A1456" s="9"/>
      <c r="B1456" s="10" t="s">
        <v>1818</v>
      </c>
      <c r="C1456" s="10" t="s">
        <v>1819</v>
      </c>
      <c r="D1456" s="11">
        <f>'[1]4-илова (калкуляция)'!S2802</f>
        <v>720800</v>
      </c>
      <c r="E1456" s="11">
        <f t="shared" si="29"/>
        <v>1081200</v>
      </c>
      <c r="F1456" s="11" t="s">
        <v>1559</v>
      </c>
      <c r="G1456" s="12" t="s">
        <v>1500</v>
      </c>
      <c r="H1456" s="12" t="s">
        <v>1560</v>
      </c>
    </row>
    <row r="1457" spans="1:8">
      <c r="A1457" s="9"/>
      <c r="B1457" s="10" t="s">
        <v>1820</v>
      </c>
      <c r="C1457" s="10" t="s">
        <v>1821</v>
      </c>
      <c r="D1457" s="11">
        <f>'[1]4-илова (калкуляция)'!S2806</f>
        <v>720800</v>
      </c>
      <c r="E1457" s="11">
        <f t="shared" si="29"/>
        <v>1081200</v>
      </c>
      <c r="F1457" s="11" t="s">
        <v>1559</v>
      </c>
      <c r="G1457" s="12" t="s">
        <v>1500</v>
      </c>
      <c r="H1457" s="12" t="s">
        <v>1560</v>
      </c>
    </row>
    <row r="1458" spans="1:8" ht="28">
      <c r="A1458" s="9"/>
      <c r="B1458" s="10" t="s">
        <v>1822</v>
      </c>
      <c r="C1458" s="10" t="s">
        <v>1823</v>
      </c>
      <c r="D1458" s="11">
        <f>'[1]4-илова (калкуляция)'!S2810</f>
        <v>720800</v>
      </c>
      <c r="E1458" s="11">
        <f t="shared" si="29"/>
        <v>1081200</v>
      </c>
      <c r="F1458" s="11" t="s">
        <v>1559</v>
      </c>
      <c r="G1458" s="12" t="s">
        <v>1500</v>
      </c>
      <c r="H1458" s="12" t="s">
        <v>1560</v>
      </c>
    </row>
    <row r="1459" spans="1:8">
      <c r="A1459" s="9"/>
      <c r="B1459" s="10" t="s">
        <v>1824</v>
      </c>
      <c r="C1459" s="10" t="s">
        <v>1825</v>
      </c>
      <c r="D1459" s="11">
        <f>'[1]4-илова (калкуляция)'!S2814</f>
        <v>720800</v>
      </c>
      <c r="E1459" s="11">
        <f t="shared" si="29"/>
        <v>1081200</v>
      </c>
      <c r="F1459" s="11" t="s">
        <v>1559</v>
      </c>
      <c r="G1459" s="12" t="s">
        <v>1500</v>
      </c>
      <c r="H1459" s="12" t="s">
        <v>1560</v>
      </c>
    </row>
    <row r="1460" spans="1:8" ht="28">
      <c r="A1460" s="9"/>
      <c r="B1460" s="10" t="s">
        <v>1826</v>
      </c>
      <c r="C1460" s="10" t="s">
        <v>1827</v>
      </c>
      <c r="D1460" s="11">
        <f>'[1]4-илова (калкуляция)'!S2818</f>
        <v>720800</v>
      </c>
      <c r="E1460" s="11">
        <f t="shared" si="29"/>
        <v>1081200</v>
      </c>
      <c r="F1460" s="11" t="s">
        <v>1559</v>
      </c>
      <c r="G1460" s="12" t="s">
        <v>1500</v>
      </c>
      <c r="H1460" s="12" t="s">
        <v>1560</v>
      </c>
    </row>
    <row r="1461" spans="1:8" ht="28">
      <c r="A1461" s="9"/>
      <c r="B1461" s="10" t="s">
        <v>1828</v>
      </c>
      <c r="C1461" s="10" t="s">
        <v>1829</v>
      </c>
      <c r="D1461" s="11">
        <f>'[1]4-илова (калкуляция)'!S2822</f>
        <v>720800</v>
      </c>
      <c r="E1461" s="11">
        <f t="shared" si="29"/>
        <v>1081200</v>
      </c>
      <c r="F1461" s="11" t="s">
        <v>1559</v>
      </c>
      <c r="G1461" s="12" t="s">
        <v>1500</v>
      </c>
      <c r="H1461" s="12" t="s">
        <v>1560</v>
      </c>
    </row>
    <row r="1462" spans="1:8" ht="28">
      <c r="A1462" s="9"/>
      <c r="B1462" s="10" t="s">
        <v>1830</v>
      </c>
      <c r="C1462" s="10" t="s">
        <v>1831</v>
      </c>
      <c r="D1462" s="11">
        <f>'[1]4-илова (калкуляция)'!S2826</f>
        <v>720800</v>
      </c>
      <c r="E1462" s="11">
        <f t="shared" si="29"/>
        <v>1081200</v>
      </c>
      <c r="F1462" s="11" t="s">
        <v>1559</v>
      </c>
      <c r="G1462" s="12" t="s">
        <v>1500</v>
      </c>
      <c r="H1462" s="12" t="s">
        <v>1560</v>
      </c>
    </row>
    <row r="1463" spans="1:8">
      <c r="A1463" s="9"/>
      <c r="B1463" s="10" t="s">
        <v>1832</v>
      </c>
      <c r="C1463" s="10" t="s">
        <v>1833</v>
      </c>
      <c r="D1463" s="11">
        <f>'[1]4-илова (калкуляция)'!S2830</f>
        <v>720800</v>
      </c>
      <c r="E1463" s="11">
        <f t="shared" si="29"/>
        <v>1081200</v>
      </c>
      <c r="F1463" s="11" t="s">
        <v>1559</v>
      </c>
      <c r="G1463" s="12" t="s">
        <v>1500</v>
      </c>
      <c r="H1463" s="12" t="s">
        <v>1560</v>
      </c>
    </row>
    <row r="1464" spans="1:8">
      <c r="A1464" s="9"/>
      <c r="B1464" s="10" t="s">
        <v>1834</v>
      </c>
      <c r="C1464" s="10" t="s">
        <v>1835</v>
      </c>
      <c r="D1464" s="11">
        <f>'[1]4-илова (калкуляция)'!S2834</f>
        <v>720800</v>
      </c>
      <c r="E1464" s="11">
        <f t="shared" si="29"/>
        <v>1081200</v>
      </c>
      <c r="F1464" s="11" t="s">
        <v>1559</v>
      </c>
      <c r="G1464" s="12" t="s">
        <v>1500</v>
      </c>
      <c r="H1464" s="12" t="s">
        <v>1560</v>
      </c>
    </row>
    <row r="1465" spans="1:8">
      <c r="A1465" s="9"/>
      <c r="B1465" s="10" t="s">
        <v>1836</v>
      </c>
      <c r="C1465" s="10" t="s">
        <v>1837</v>
      </c>
      <c r="D1465" s="11">
        <f>'[1]4-илова (калкуляция)'!S2838</f>
        <v>720800</v>
      </c>
      <c r="E1465" s="11">
        <f t="shared" si="29"/>
        <v>1081200</v>
      </c>
      <c r="F1465" s="11" t="s">
        <v>1559</v>
      </c>
      <c r="G1465" s="12" t="s">
        <v>1500</v>
      </c>
      <c r="H1465" s="12" t="s">
        <v>1560</v>
      </c>
    </row>
    <row r="1466" spans="1:8" ht="28">
      <c r="A1466" s="9"/>
      <c r="B1466" s="10" t="s">
        <v>1838</v>
      </c>
      <c r="C1466" s="10" t="s">
        <v>1839</v>
      </c>
      <c r="D1466" s="11">
        <f>'[1]4-илова (калкуляция)'!S2842</f>
        <v>720800</v>
      </c>
      <c r="E1466" s="11">
        <f t="shared" si="29"/>
        <v>1081200</v>
      </c>
      <c r="F1466" s="11" t="s">
        <v>1559</v>
      </c>
      <c r="G1466" s="12" t="s">
        <v>1500</v>
      </c>
      <c r="H1466" s="12" t="s">
        <v>1560</v>
      </c>
    </row>
    <row r="1467" spans="1:8">
      <c r="A1467" s="9"/>
      <c r="B1467" s="10" t="s">
        <v>1840</v>
      </c>
      <c r="C1467" s="10" t="s">
        <v>1841</v>
      </c>
      <c r="D1467" s="11">
        <f>'[1]4-илова (калкуляция)'!S2846</f>
        <v>720800</v>
      </c>
      <c r="E1467" s="11">
        <f t="shared" si="29"/>
        <v>1081200</v>
      </c>
      <c r="F1467" s="11" t="s">
        <v>1559</v>
      </c>
      <c r="G1467" s="12" t="s">
        <v>1500</v>
      </c>
      <c r="H1467" s="12" t="s">
        <v>1560</v>
      </c>
    </row>
    <row r="1468" spans="1:8" ht="42">
      <c r="A1468" s="9"/>
      <c r="B1468" s="10" t="s">
        <v>1842</v>
      </c>
      <c r="C1468" s="10" t="s">
        <v>1843</v>
      </c>
      <c r="D1468" s="11">
        <f>'[1]4-илова (калкуляция)'!S2850</f>
        <v>720800</v>
      </c>
      <c r="E1468" s="11">
        <f t="shared" si="29"/>
        <v>1081200</v>
      </c>
      <c r="F1468" s="11" t="s">
        <v>1559</v>
      </c>
      <c r="G1468" s="12" t="s">
        <v>1500</v>
      </c>
      <c r="H1468" s="12" t="s">
        <v>1560</v>
      </c>
    </row>
    <row r="1469" spans="1:8" ht="28">
      <c r="A1469" s="9"/>
      <c r="B1469" s="10" t="s">
        <v>1844</v>
      </c>
      <c r="C1469" s="10" t="s">
        <v>1845</v>
      </c>
      <c r="D1469" s="11">
        <f>'[1]4-илова (калкуляция)'!S2854</f>
        <v>720800</v>
      </c>
      <c r="E1469" s="11">
        <f t="shared" si="29"/>
        <v>1081200</v>
      </c>
      <c r="F1469" s="11" t="s">
        <v>1559</v>
      </c>
      <c r="G1469" s="12" t="s">
        <v>1500</v>
      </c>
      <c r="H1469" s="12" t="s">
        <v>1560</v>
      </c>
    </row>
    <row r="1470" spans="1:8" ht="28">
      <c r="A1470" s="9"/>
      <c r="B1470" s="10" t="s">
        <v>1846</v>
      </c>
      <c r="C1470" s="10" t="s">
        <v>1847</v>
      </c>
      <c r="D1470" s="11">
        <f>'[1]4-илова (калкуляция)'!S2858</f>
        <v>720800</v>
      </c>
      <c r="E1470" s="11">
        <f t="shared" si="29"/>
        <v>1081200</v>
      </c>
      <c r="F1470" s="11" t="s">
        <v>1559</v>
      </c>
      <c r="G1470" s="12" t="s">
        <v>1500</v>
      </c>
      <c r="H1470" s="12" t="s">
        <v>1560</v>
      </c>
    </row>
    <row r="1471" spans="1:8" ht="42">
      <c r="A1471" s="9"/>
      <c r="B1471" s="10" t="s">
        <v>1848</v>
      </c>
      <c r="C1471" s="10" t="s">
        <v>1849</v>
      </c>
      <c r="D1471" s="11">
        <f>'[1]4-илова (калкуляция)'!S2862</f>
        <v>720800</v>
      </c>
      <c r="E1471" s="11">
        <f t="shared" si="29"/>
        <v>1081200</v>
      </c>
      <c r="F1471" s="11" t="s">
        <v>1559</v>
      </c>
      <c r="G1471" s="12" t="s">
        <v>1500</v>
      </c>
      <c r="H1471" s="12" t="s">
        <v>1560</v>
      </c>
    </row>
    <row r="1472" spans="1:8">
      <c r="A1472" s="9"/>
      <c r="B1472" s="10" t="s">
        <v>1850</v>
      </c>
      <c r="C1472" s="10" t="s">
        <v>1851</v>
      </c>
      <c r="D1472" s="11">
        <f>'[1]4-илова (калкуляция)'!S2866</f>
        <v>720800</v>
      </c>
      <c r="E1472" s="11">
        <f t="shared" si="29"/>
        <v>1081200</v>
      </c>
      <c r="F1472" s="11" t="s">
        <v>1559</v>
      </c>
      <c r="G1472" s="12" t="s">
        <v>1500</v>
      </c>
      <c r="H1472" s="12" t="s">
        <v>1560</v>
      </c>
    </row>
    <row r="1473" spans="1:8" ht="28">
      <c r="A1473" s="9"/>
      <c r="B1473" s="10" t="s">
        <v>1852</v>
      </c>
      <c r="C1473" s="10" t="s">
        <v>1853</v>
      </c>
      <c r="D1473" s="11">
        <f>'[1]4-илова (калкуляция)'!S2870</f>
        <v>720800</v>
      </c>
      <c r="E1473" s="11">
        <f t="shared" si="29"/>
        <v>1081200</v>
      </c>
      <c r="F1473" s="11" t="s">
        <v>1559</v>
      </c>
      <c r="G1473" s="12" t="s">
        <v>1500</v>
      </c>
      <c r="H1473" s="12" t="s">
        <v>1560</v>
      </c>
    </row>
    <row r="1474" spans="1:8" ht="28">
      <c r="A1474" s="9"/>
      <c r="B1474" s="10" t="s">
        <v>1854</v>
      </c>
      <c r="C1474" s="10" t="s">
        <v>1855</v>
      </c>
      <c r="D1474" s="11">
        <f>'[1]4-илова (калкуляция)'!S2874</f>
        <v>720800</v>
      </c>
      <c r="E1474" s="11">
        <f t="shared" si="29"/>
        <v>1081200</v>
      </c>
      <c r="F1474" s="11" t="s">
        <v>1559</v>
      </c>
      <c r="G1474" s="12" t="s">
        <v>1500</v>
      </c>
      <c r="H1474" s="12" t="s">
        <v>1560</v>
      </c>
    </row>
    <row r="1475" spans="1:8" ht="42">
      <c r="A1475" s="9"/>
      <c r="B1475" s="10" t="s">
        <v>1856</v>
      </c>
      <c r="C1475" s="10" t="s">
        <v>1857</v>
      </c>
      <c r="D1475" s="11">
        <f>'[1]4-илова (калкуляция)'!S2878</f>
        <v>720800</v>
      </c>
      <c r="E1475" s="11">
        <f t="shared" si="29"/>
        <v>1081200</v>
      </c>
      <c r="F1475" s="11" t="s">
        <v>1559</v>
      </c>
      <c r="G1475" s="12" t="s">
        <v>1500</v>
      </c>
      <c r="H1475" s="12" t="s">
        <v>1560</v>
      </c>
    </row>
    <row r="1476" spans="1:8" ht="28">
      <c r="A1476" s="9"/>
      <c r="B1476" s="10" t="s">
        <v>1858</v>
      </c>
      <c r="C1476" s="10" t="s">
        <v>1859</v>
      </c>
      <c r="D1476" s="11">
        <f>'[1]4-илова (калкуляция)'!S2882</f>
        <v>720800</v>
      </c>
      <c r="E1476" s="11">
        <f t="shared" si="29"/>
        <v>1081200</v>
      </c>
      <c r="F1476" s="11" t="s">
        <v>1559</v>
      </c>
      <c r="G1476" s="12" t="s">
        <v>1500</v>
      </c>
      <c r="H1476" s="12" t="s">
        <v>1560</v>
      </c>
    </row>
    <row r="1477" spans="1:8" ht="28">
      <c r="A1477" s="9"/>
      <c r="B1477" s="10" t="s">
        <v>1860</v>
      </c>
      <c r="C1477" s="10" t="s">
        <v>1861</v>
      </c>
      <c r="D1477" s="11">
        <f>'[1]4-илова (калкуляция)'!S2886</f>
        <v>720800</v>
      </c>
      <c r="E1477" s="11">
        <f t="shared" si="29"/>
        <v>1081200</v>
      </c>
      <c r="F1477" s="11" t="s">
        <v>1559</v>
      </c>
      <c r="G1477" s="12" t="s">
        <v>1500</v>
      </c>
      <c r="H1477" s="12" t="s">
        <v>1560</v>
      </c>
    </row>
    <row r="1478" spans="1:8">
      <c r="A1478" s="9"/>
      <c r="B1478" s="10" t="s">
        <v>1862</v>
      </c>
      <c r="C1478" s="10" t="s">
        <v>1863</v>
      </c>
      <c r="D1478" s="11">
        <f>'[1]4-илова (калкуляция)'!S2890</f>
        <v>720800</v>
      </c>
      <c r="E1478" s="11">
        <f t="shared" si="29"/>
        <v>1081200</v>
      </c>
      <c r="F1478" s="11" t="s">
        <v>1559</v>
      </c>
      <c r="G1478" s="12" t="s">
        <v>1500</v>
      </c>
      <c r="H1478" s="12" t="s">
        <v>1560</v>
      </c>
    </row>
    <row r="1479" spans="1:8" ht="42">
      <c r="A1479" s="9"/>
      <c r="B1479" s="10" t="s">
        <v>1864</v>
      </c>
      <c r="C1479" s="10" t="s">
        <v>1865</v>
      </c>
      <c r="D1479" s="11">
        <f>'[1]4-илова (калкуляция)'!S2894</f>
        <v>720800</v>
      </c>
      <c r="E1479" s="11">
        <f t="shared" si="29"/>
        <v>1081200</v>
      </c>
      <c r="F1479" s="11" t="s">
        <v>1559</v>
      </c>
      <c r="G1479" s="12" t="s">
        <v>1500</v>
      </c>
      <c r="H1479" s="12" t="s">
        <v>1560</v>
      </c>
    </row>
    <row r="1480" spans="1:8" ht="28">
      <c r="A1480" s="9"/>
      <c r="B1480" s="10" t="s">
        <v>1866</v>
      </c>
      <c r="C1480" s="10" t="s">
        <v>1867</v>
      </c>
      <c r="D1480" s="11">
        <f>'[1]4-илова (калкуляция)'!S2898</f>
        <v>720800</v>
      </c>
      <c r="E1480" s="11">
        <f t="shared" si="29"/>
        <v>1081200</v>
      </c>
      <c r="F1480" s="11" t="s">
        <v>1559</v>
      </c>
      <c r="G1480" s="12" t="s">
        <v>1500</v>
      </c>
      <c r="H1480" s="12" t="s">
        <v>1560</v>
      </c>
    </row>
    <row r="1481" spans="1:8" ht="28">
      <c r="A1481" s="9"/>
      <c r="B1481" s="10" t="s">
        <v>1868</v>
      </c>
      <c r="C1481" s="10" t="s">
        <v>1869</v>
      </c>
      <c r="D1481" s="11">
        <f>'[1]4-илова (калкуляция)'!S2902</f>
        <v>720800</v>
      </c>
      <c r="E1481" s="11">
        <f t="shared" si="29"/>
        <v>1081200</v>
      </c>
      <c r="F1481" s="11" t="s">
        <v>1559</v>
      </c>
      <c r="G1481" s="12" t="s">
        <v>1500</v>
      </c>
      <c r="H1481" s="12" t="s">
        <v>1560</v>
      </c>
    </row>
    <row r="1482" spans="1:8" ht="28">
      <c r="A1482" s="9"/>
      <c r="B1482" s="10" t="s">
        <v>1870</v>
      </c>
      <c r="C1482" s="10" t="s">
        <v>1871</v>
      </c>
      <c r="D1482" s="11">
        <f>'[1]4-илова (калкуляция)'!S2906</f>
        <v>720800</v>
      </c>
      <c r="E1482" s="11">
        <f t="shared" si="29"/>
        <v>1081200</v>
      </c>
      <c r="F1482" s="11" t="s">
        <v>1559</v>
      </c>
      <c r="G1482" s="12" t="s">
        <v>1500</v>
      </c>
      <c r="H1482" s="12" t="s">
        <v>1560</v>
      </c>
    </row>
    <row r="1483" spans="1:8" ht="28">
      <c r="A1483" s="9"/>
      <c r="B1483" s="10" t="s">
        <v>1872</v>
      </c>
      <c r="C1483" s="10" t="s">
        <v>1873</v>
      </c>
      <c r="D1483" s="11">
        <f>'[1]4-илова (калкуляция)'!S2910</f>
        <v>720800</v>
      </c>
      <c r="E1483" s="11">
        <f t="shared" si="29"/>
        <v>1081200</v>
      </c>
      <c r="F1483" s="11" t="s">
        <v>1559</v>
      </c>
      <c r="G1483" s="12" t="s">
        <v>1500</v>
      </c>
      <c r="H1483" s="12" t="s">
        <v>1560</v>
      </c>
    </row>
    <row r="1484" spans="1:8" ht="28">
      <c r="A1484" s="9"/>
      <c r="B1484" s="10" t="s">
        <v>1874</v>
      </c>
      <c r="C1484" s="10" t="s">
        <v>1875</v>
      </c>
      <c r="D1484" s="11">
        <f>'[1]4-илова (калкуляция)'!S2914</f>
        <v>720800</v>
      </c>
      <c r="E1484" s="11">
        <f t="shared" si="29"/>
        <v>1081200</v>
      </c>
      <c r="F1484" s="11" t="s">
        <v>1559</v>
      </c>
      <c r="G1484" s="12" t="s">
        <v>1500</v>
      </c>
      <c r="H1484" s="12" t="s">
        <v>1560</v>
      </c>
    </row>
    <row r="1485" spans="1:8">
      <c r="A1485" s="9"/>
      <c r="B1485" s="10" t="s">
        <v>1876</v>
      </c>
      <c r="C1485" s="10" t="s">
        <v>1877</v>
      </c>
      <c r="D1485" s="11">
        <f>'[1]4-илова (калкуляция)'!S2918</f>
        <v>720800</v>
      </c>
      <c r="E1485" s="11">
        <f t="shared" si="29"/>
        <v>1081200</v>
      </c>
      <c r="F1485" s="11" t="s">
        <v>1559</v>
      </c>
      <c r="G1485" s="12" t="s">
        <v>1500</v>
      </c>
      <c r="H1485" s="12" t="s">
        <v>1560</v>
      </c>
    </row>
    <row r="1486" spans="1:8">
      <c r="A1486" s="9"/>
      <c r="B1486" s="10" t="s">
        <v>1878</v>
      </c>
      <c r="C1486" s="10" t="s">
        <v>1879</v>
      </c>
      <c r="D1486" s="11">
        <f>'[1]4-илова (калкуляция)'!S2922</f>
        <v>720800</v>
      </c>
      <c r="E1486" s="11">
        <f t="shared" si="29"/>
        <v>1081200</v>
      </c>
      <c r="F1486" s="11" t="s">
        <v>1559</v>
      </c>
      <c r="G1486" s="12" t="s">
        <v>1500</v>
      </c>
      <c r="H1486" s="12" t="s">
        <v>1560</v>
      </c>
    </row>
    <row r="1487" spans="1:8" ht="28">
      <c r="A1487" s="9"/>
      <c r="B1487" s="10" t="s">
        <v>1880</v>
      </c>
      <c r="C1487" s="10" t="s">
        <v>1881</v>
      </c>
      <c r="D1487" s="11">
        <f>'[1]4-илова (калкуляция)'!S2926</f>
        <v>720800</v>
      </c>
      <c r="E1487" s="11">
        <f t="shared" si="29"/>
        <v>1081200</v>
      </c>
      <c r="F1487" s="11" t="s">
        <v>1559</v>
      </c>
      <c r="G1487" s="12" t="s">
        <v>1500</v>
      </c>
      <c r="H1487" s="12" t="s">
        <v>1560</v>
      </c>
    </row>
    <row r="1488" spans="1:8" ht="28">
      <c r="A1488" s="9"/>
      <c r="B1488" s="10" t="s">
        <v>1882</v>
      </c>
      <c r="C1488" s="10" t="s">
        <v>1883</v>
      </c>
      <c r="D1488" s="11">
        <f>'[1]4-илова (калкуляция)'!S2930</f>
        <v>720800</v>
      </c>
      <c r="E1488" s="11">
        <f t="shared" si="29"/>
        <v>1081200</v>
      </c>
      <c r="F1488" s="11" t="s">
        <v>1559</v>
      </c>
      <c r="G1488" s="12" t="s">
        <v>1500</v>
      </c>
      <c r="H1488" s="12" t="s">
        <v>1560</v>
      </c>
    </row>
    <row r="1489" spans="1:8" ht="28">
      <c r="A1489" s="9"/>
      <c r="B1489" s="10" t="s">
        <v>1884</v>
      </c>
      <c r="C1489" s="10" t="s">
        <v>1885</v>
      </c>
      <c r="D1489" s="11">
        <f>'[1]4-илова (калкуляция)'!S2934</f>
        <v>720800</v>
      </c>
      <c r="E1489" s="11">
        <f t="shared" si="29"/>
        <v>1081200</v>
      </c>
      <c r="F1489" s="11" t="s">
        <v>1559</v>
      </c>
      <c r="G1489" s="12" t="s">
        <v>1500</v>
      </c>
      <c r="H1489" s="12" t="s">
        <v>1560</v>
      </c>
    </row>
    <row r="1490" spans="1:8" ht="28">
      <c r="A1490" s="9"/>
      <c r="B1490" s="10" t="s">
        <v>1886</v>
      </c>
      <c r="C1490" s="10" t="s">
        <v>1887</v>
      </c>
      <c r="D1490" s="11">
        <f>'[1]4-илова (калкуляция)'!S2938</f>
        <v>907200</v>
      </c>
      <c r="E1490" s="11">
        <f t="shared" si="29"/>
        <v>1360800</v>
      </c>
      <c r="F1490" s="11" t="s">
        <v>1559</v>
      </c>
      <c r="G1490" s="12" t="s">
        <v>1500</v>
      </c>
      <c r="H1490" s="12" t="s">
        <v>1560</v>
      </c>
    </row>
    <row r="1491" spans="1:8" ht="42">
      <c r="A1491" s="9"/>
      <c r="B1491" s="10" t="s">
        <v>1888</v>
      </c>
      <c r="C1491" s="10" t="s">
        <v>1889</v>
      </c>
      <c r="D1491" s="11">
        <f>'[1]4-илова (калкуляция)'!S2942</f>
        <v>907200</v>
      </c>
      <c r="E1491" s="11">
        <f t="shared" si="29"/>
        <v>1360800</v>
      </c>
      <c r="F1491" s="11" t="s">
        <v>1559</v>
      </c>
      <c r="G1491" s="12" t="s">
        <v>1500</v>
      </c>
      <c r="H1491" s="12" t="s">
        <v>1560</v>
      </c>
    </row>
    <row r="1492" spans="1:8">
      <c r="A1492" s="9"/>
      <c r="B1492" s="10" t="s">
        <v>1890</v>
      </c>
      <c r="C1492" s="10" t="s">
        <v>1891</v>
      </c>
      <c r="D1492" s="11">
        <f>'[1]4-илова (калкуляция)'!S2946</f>
        <v>907200</v>
      </c>
      <c r="E1492" s="11">
        <f t="shared" si="29"/>
        <v>1360800</v>
      </c>
      <c r="F1492" s="11" t="s">
        <v>1559</v>
      </c>
      <c r="G1492" s="12" t="s">
        <v>1500</v>
      </c>
      <c r="H1492" s="12" t="s">
        <v>1560</v>
      </c>
    </row>
    <row r="1493" spans="1:8" ht="42">
      <c r="A1493" s="9"/>
      <c r="B1493" s="10" t="s">
        <v>1892</v>
      </c>
      <c r="C1493" s="10" t="s">
        <v>1893</v>
      </c>
      <c r="D1493" s="11">
        <f>'[1]4-илова (калкуляция)'!S2950</f>
        <v>907200</v>
      </c>
      <c r="E1493" s="11">
        <f t="shared" si="29"/>
        <v>1360800</v>
      </c>
      <c r="F1493" s="11" t="s">
        <v>1559</v>
      </c>
      <c r="G1493" s="12" t="s">
        <v>1500</v>
      </c>
      <c r="H1493" s="12" t="s">
        <v>1560</v>
      </c>
    </row>
    <row r="1494" spans="1:8" ht="28">
      <c r="A1494" s="9"/>
      <c r="B1494" s="10" t="s">
        <v>1894</v>
      </c>
      <c r="C1494" s="10" t="s">
        <v>1895</v>
      </c>
      <c r="D1494" s="11">
        <f>'[1]4-илова (калкуляция)'!S2954</f>
        <v>907200</v>
      </c>
      <c r="E1494" s="11">
        <f t="shared" si="29"/>
        <v>1360800</v>
      </c>
      <c r="F1494" s="11" t="s">
        <v>1559</v>
      </c>
      <c r="G1494" s="12" t="s">
        <v>1500</v>
      </c>
      <c r="H1494" s="12" t="s">
        <v>1560</v>
      </c>
    </row>
    <row r="1495" spans="1:8">
      <c r="A1495" s="9"/>
      <c r="B1495" s="10" t="s">
        <v>1896</v>
      </c>
      <c r="C1495" s="10" t="s">
        <v>1897</v>
      </c>
      <c r="D1495" s="11">
        <f>'[1]4-илова (калкуляция)'!S2958</f>
        <v>907200</v>
      </c>
      <c r="E1495" s="11">
        <f t="shared" si="29"/>
        <v>1360800</v>
      </c>
      <c r="F1495" s="11" t="s">
        <v>1559</v>
      </c>
      <c r="G1495" s="12" t="s">
        <v>1500</v>
      </c>
      <c r="H1495" s="12" t="s">
        <v>1560</v>
      </c>
    </row>
    <row r="1496" spans="1:8" ht="28">
      <c r="A1496" s="9"/>
      <c r="B1496" s="10" t="s">
        <v>1898</v>
      </c>
      <c r="C1496" s="10" t="s">
        <v>1899</v>
      </c>
      <c r="D1496" s="11">
        <f>'[1]4-илова (калкуляция)'!S2962</f>
        <v>907200</v>
      </c>
      <c r="E1496" s="11">
        <f t="shared" si="29"/>
        <v>1360800</v>
      </c>
      <c r="F1496" s="11" t="s">
        <v>1559</v>
      </c>
      <c r="G1496" s="12" t="s">
        <v>1500</v>
      </c>
      <c r="H1496" s="12" t="s">
        <v>1560</v>
      </c>
    </row>
    <row r="1497" spans="1:8">
      <c r="A1497" s="9"/>
      <c r="B1497" s="10" t="s">
        <v>1900</v>
      </c>
      <c r="C1497" s="10" t="s">
        <v>1901</v>
      </c>
      <c r="D1497" s="11">
        <f>'[1]4-илова (калкуляция)'!S2966</f>
        <v>907200</v>
      </c>
      <c r="E1497" s="11">
        <f t="shared" si="29"/>
        <v>1360800</v>
      </c>
      <c r="F1497" s="11" t="s">
        <v>1559</v>
      </c>
      <c r="G1497" s="12" t="s">
        <v>1500</v>
      </c>
      <c r="H1497" s="12" t="s">
        <v>1560</v>
      </c>
    </row>
    <row r="1498" spans="1:8">
      <c r="A1498" s="9"/>
      <c r="B1498" s="10" t="s">
        <v>1902</v>
      </c>
      <c r="C1498" s="10" t="s">
        <v>1903</v>
      </c>
      <c r="D1498" s="11">
        <f>'[1]4-илова (калкуляция)'!S2970</f>
        <v>907200</v>
      </c>
      <c r="E1498" s="11">
        <f t="shared" si="29"/>
        <v>1360800</v>
      </c>
      <c r="F1498" s="11" t="s">
        <v>1559</v>
      </c>
      <c r="G1498" s="12" t="s">
        <v>1500</v>
      </c>
      <c r="H1498" s="12" t="s">
        <v>1560</v>
      </c>
    </row>
    <row r="1499" spans="1:8" ht="28">
      <c r="A1499" s="9"/>
      <c r="B1499" s="10" t="s">
        <v>1904</v>
      </c>
      <c r="C1499" s="10" t="s">
        <v>1905</v>
      </c>
      <c r="D1499" s="11">
        <f>'[1]4-илова (калкуляция)'!S2974</f>
        <v>907200</v>
      </c>
      <c r="E1499" s="11">
        <f t="shared" si="29"/>
        <v>1360800</v>
      </c>
      <c r="F1499" s="11" t="s">
        <v>1559</v>
      </c>
      <c r="G1499" s="12" t="s">
        <v>1500</v>
      </c>
      <c r="H1499" s="12" t="s">
        <v>1560</v>
      </c>
    </row>
    <row r="1500" spans="1:8" ht="42">
      <c r="A1500" s="9"/>
      <c r="B1500" s="10" t="s">
        <v>1906</v>
      </c>
      <c r="C1500" s="10" t="s">
        <v>1907</v>
      </c>
      <c r="D1500" s="11">
        <f>'[1]4-илова (калкуляция)'!S2978</f>
        <v>907200</v>
      </c>
      <c r="E1500" s="11">
        <f t="shared" si="29"/>
        <v>1360800</v>
      </c>
      <c r="F1500" s="11" t="s">
        <v>1559</v>
      </c>
      <c r="G1500" s="12" t="s">
        <v>1500</v>
      </c>
      <c r="H1500" s="12" t="s">
        <v>1560</v>
      </c>
    </row>
    <row r="1501" spans="1:8" ht="42">
      <c r="A1501" s="9"/>
      <c r="B1501" s="10" t="s">
        <v>1908</v>
      </c>
      <c r="C1501" s="10" t="s">
        <v>1909</v>
      </c>
      <c r="D1501" s="11">
        <f>'[1]4-илова (калкуляция)'!S2982</f>
        <v>907200</v>
      </c>
      <c r="E1501" s="11">
        <f t="shared" si="29"/>
        <v>1360800</v>
      </c>
      <c r="F1501" s="11" t="s">
        <v>1559</v>
      </c>
      <c r="G1501" s="12" t="s">
        <v>1500</v>
      </c>
      <c r="H1501" s="12" t="s">
        <v>1560</v>
      </c>
    </row>
    <row r="1502" spans="1:8">
      <c r="A1502" s="9"/>
      <c r="B1502" s="10" t="s">
        <v>1910</v>
      </c>
      <c r="C1502" s="10" t="s">
        <v>1911</v>
      </c>
      <c r="D1502" s="11">
        <f>'[1]4-илова (калкуляция)'!S2986</f>
        <v>907200</v>
      </c>
      <c r="E1502" s="11">
        <f t="shared" si="29"/>
        <v>1360800</v>
      </c>
      <c r="F1502" s="11" t="s">
        <v>1559</v>
      </c>
      <c r="G1502" s="12" t="s">
        <v>1500</v>
      </c>
      <c r="H1502" s="12" t="s">
        <v>1560</v>
      </c>
    </row>
    <row r="1503" spans="1:8" ht="28">
      <c r="A1503" s="9"/>
      <c r="B1503" s="10" t="s">
        <v>1912</v>
      </c>
      <c r="C1503" s="10" t="s">
        <v>1913</v>
      </c>
      <c r="D1503" s="11">
        <f>'[1]4-илова (калкуляция)'!S2990</f>
        <v>907200</v>
      </c>
      <c r="E1503" s="11">
        <f t="shared" si="29"/>
        <v>1360800</v>
      </c>
      <c r="F1503" s="11" t="s">
        <v>1559</v>
      </c>
      <c r="G1503" s="12" t="s">
        <v>1500</v>
      </c>
      <c r="H1503" s="12" t="s">
        <v>1560</v>
      </c>
    </row>
    <row r="1504" spans="1:8" ht="28">
      <c r="A1504" s="9"/>
      <c r="B1504" s="10" t="s">
        <v>1914</v>
      </c>
      <c r="C1504" s="10" t="s">
        <v>1915</v>
      </c>
      <c r="D1504" s="11">
        <f>'[1]4-илова (калкуляция)'!S2994</f>
        <v>907200</v>
      </c>
      <c r="E1504" s="11">
        <f t="shared" si="29"/>
        <v>1360800</v>
      </c>
      <c r="F1504" s="11" t="s">
        <v>1559</v>
      </c>
      <c r="G1504" s="12" t="s">
        <v>1500</v>
      </c>
      <c r="H1504" s="12" t="s">
        <v>1560</v>
      </c>
    </row>
    <row r="1505" spans="1:8" ht="28">
      <c r="A1505" s="9"/>
      <c r="B1505" s="10" t="s">
        <v>1916</v>
      </c>
      <c r="C1505" s="10" t="s">
        <v>1917</v>
      </c>
      <c r="D1505" s="11">
        <f>'[1]4-илова (калкуляция)'!S2998</f>
        <v>907200</v>
      </c>
      <c r="E1505" s="11">
        <f t="shared" si="29"/>
        <v>1360800</v>
      </c>
      <c r="F1505" s="11" t="s">
        <v>1559</v>
      </c>
      <c r="G1505" s="12" t="s">
        <v>1500</v>
      </c>
      <c r="H1505" s="12" t="s">
        <v>1560</v>
      </c>
    </row>
    <row r="1506" spans="1:8" ht="28">
      <c r="A1506" s="9"/>
      <c r="B1506" s="10" t="s">
        <v>1918</v>
      </c>
      <c r="C1506" s="10" t="s">
        <v>1919</v>
      </c>
      <c r="D1506" s="11">
        <f>'[1]4-илова (калкуляция)'!S3002</f>
        <v>907200</v>
      </c>
      <c r="E1506" s="11">
        <f t="shared" si="29"/>
        <v>1360800</v>
      </c>
      <c r="F1506" s="11" t="s">
        <v>1559</v>
      </c>
      <c r="G1506" s="12" t="s">
        <v>1500</v>
      </c>
      <c r="H1506" s="12" t="s">
        <v>1560</v>
      </c>
    </row>
    <row r="1507" spans="1:8" ht="28">
      <c r="A1507" s="9"/>
      <c r="B1507" s="10" t="s">
        <v>1920</v>
      </c>
      <c r="C1507" s="10" t="s">
        <v>1921</v>
      </c>
      <c r="D1507" s="11">
        <f>'[1]4-илова (калкуляция)'!S3006</f>
        <v>907200</v>
      </c>
      <c r="E1507" s="11">
        <f t="shared" si="29"/>
        <v>1360800</v>
      </c>
      <c r="F1507" s="11" t="s">
        <v>1559</v>
      </c>
      <c r="G1507" s="12" t="s">
        <v>1500</v>
      </c>
      <c r="H1507" s="12" t="s">
        <v>1560</v>
      </c>
    </row>
    <row r="1508" spans="1:8" ht="28">
      <c r="A1508" s="9"/>
      <c r="B1508" s="10" t="s">
        <v>1922</v>
      </c>
      <c r="C1508" s="10" t="s">
        <v>1923</v>
      </c>
      <c r="D1508" s="11">
        <f>'[1]4-илова (калкуляция)'!S3010</f>
        <v>907200</v>
      </c>
      <c r="E1508" s="11">
        <f t="shared" si="29"/>
        <v>1360800</v>
      </c>
      <c r="F1508" s="11" t="s">
        <v>1559</v>
      </c>
      <c r="G1508" s="12" t="s">
        <v>1500</v>
      </c>
      <c r="H1508" s="12" t="s">
        <v>1560</v>
      </c>
    </row>
    <row r="1509" spans="1:8" ht="28">
      <c r="A1509" s="9"/>
      <c r="B1509" s="10" t="s">
        <v>1924</v>
      </c>
      <c r="C1509" s="10" t="s">
        <v>1925</v>
      </c>
      <c r="D1509" s="11">
        <f>'[1]4-илова (калкуляция)'!S3014</f>
        <v>907200</v>
      </c>
      <c r="E1509" s="11">
        <f t="shared" si="29"/>
        <v>1360800</v>
      </c>
      <c r="F1509" s="11" t="s">
        <v>1559</v>
      </c>
      <c r="G1509" s="12" t="s">
        <v>1500</v>
      </c>
      <c r="H1509" s="12" t="s">
        <v>1560</v>
      </c>
    </row>
    <row r="1510" spans="1:8">
      <c r="A1510" s="9"/>
      <c r="B1510" s="10" t="s">
        <v>1926</v>
      </c>
      <c r="C1510" s="10" t="s">
        <v>1927</v>
      </c>
      <c r="D1510" s="11">
        <f>'[1]4-илова (калкуляция)'!S3018</f>
        <v>907200</v>
      </c>
      <c r="E1510" s="11">
        <f t="shared" si="29"/>
        <v>1360800</v>
      </c>
      <c r="F1510" s="11" t="s">
        <v>1559</v>
      </c>
      <c r="G1510" s="12" t="s">
        <v>1500</v>
      </c>
      <c r="H1510" s="12" t="s">
        <v>1560</v>
      </c>
    </row>
    <row r="1511" spans="1:8" ht="42">
      <c r="A1511" s="9"/>
      <c r="B1511" s="10" t="s">
        <v>1928</v>
      </c>
      <c r="C1511" s="10" t="s">
        <v>1929</v>
      </c>
      <c r="D1511" s="11">
        <f>'[1]4-илова (калкуляция)'!S3022</f>
        <v>907200</v>
      </c>
      <c r="E1511" s="11">
        <f t="shared" si="29"/>
        <v>1360800</v>
      </c>
      <c r="F1511" s="11" t="s">
        <v>1559</v>
      </c>
      <c r="G1511" s="12" t="s">
        <v>1500</v>
      </c>
      <c r="H1511" s="12" t="s">
        <v>1560</v>
      </c>
    </row>
    <row r="1512" spans="1:8" ht="28">
      <c r="A1512" s="9"/>
      <c r="B1512" s="10" t="s">
        <v>1930</v>
      </c>
      <c r="C1512" s="10" t="s">
        <v>1931</v>
      </c>
      <c r="D1512" s="11">
        <f>'[1]4-илова (калкуляция)'!S3026</f>
        <v>907200</v>
      </c>
      <c r="E1512" s="11">
        <f t="shared" si="29"/>
        <v>1360800</v>
      </c>
      <c r="F1512" s="11" t="s">
        <v>1559</v>
      </c>
      <c r="G1512" s="12" t="s">
        <v>1500</v>
      </c>
      <c r="H1512" s="12" t="s">
        <v>1560</v>
      </c>
    </row>
    <row r="1513" spans="1:8" ht="28">
      <c r="A1513" s="9"/>
      <c r="B1513" s="10" t="s">
        <v>1932</v>
      </c>
      <c r="C1513" s="10" t="s">
        <v>1933</v>
      </c>
      <c r="D1513" s="11">
        <f>'[1]4-илова (калкуляция)'!S3030</f>
        <v>907200</v>
      </c>
      <c r="E1513" s="11">
        <f t="shared" si="29"/>
        <v>1360800</v>
      </c>
      <c r="F1513" s="11" t="s">
        <v>1559</v>
      </c>
      <c r="G1513" s="12" t="s">
        <v>1500</v>
      </c>
      <c r="H1513" s="12" t="s">
        <v>1560</v>
      </c>
    </row>
    <row r="1514" spans="1:8">
      <c r="A1514" s="9"/>
      <c r="B1514" s="10" t="s">
        <v>1934</v>
      </c>
      <c r="C1514" s="10" t="s">
        <v>1935</v>
      </c>
      <c r="D1514" s="11">
        <f>'[1]4-илова (калкуляция)'!S3034</f>
        <v>907200</v>
      </c>
      <c r="E1514" s="11">
        <f t="shared" si="29"/>
        <v>1360800</v>
      </c>
      <c r="F1514" s="11" t="s">
        <v>1559</v>
      </c>
      <c r="G1514" s="12" t="s">
        <v>1500</v>
      </c>
      <c r="H1514" s="12" t="s">
        <v>1560</v>
      </c>
    </row>
    <row r="1515" spans="1:8">
      <c r="A1515" s="9"/>
      <c r="B1515" s="10" t="s">
        <v>1936</v>
      </c>
      <c r="C1515" s="10" t="s">
        <v>1937</v>
      </c>
      <c r="D1515" s="11">
        <f>'[1]4-илова (калкуляция)'!S3037</f>
        <v>920900</v>
      </c>
      <c r="E1515" s="11">
        <f t="shared" si="29"/>
        <v>1381350</v>
      </c>
      <c r="F1515" s="11" t="s">
        <v>1559</v>
      </c>
      <c r="G1515" s="12" t="s">
        <v>1500</v>
      </c>
      <c r="H1515" s="12" t="s">
        <v>1560</v>
      </c>
    </row>
    <row r="1516" spans="1:8">
      <c r="A1516" s="9"/>
      <c r="B1516" s="10" t="s">
        <v>1938</v>
      </c>
      <c r="C1516" s="10" t="s">
        <v>1939</v>
      </c>
      <c r="D1516" s="11">
        <f>'[1]4-илова (калкуляция)'!S3040</f>
        <v>920900</v>
      </c>
      <c r="E1516" s="11">
        <f t="shared" si="29"/>
        <v>1381350</v>
      </c>
      <c r="F1516" s="11" t="s">
        <v>1559</v>
      </c>
      <c r="G1516" s="12" t="s">
        <v>1500</v>
      </c>
      <c r="H1516" s="12" t="s">
        <v>1560</v>
      </c>
    </row>
    <row r="1517" spans="1:8">
      <c r="A1517" s="9"/>
      <c r="B1517" s="10" t="s">
        <v>1940</v>
      </c>
      <c r="C1517" s="10" t="s">
        <v>1941</v>
      </c>
      <c r="D1517" s="11">
        <f>'[1]4-илова (калкуляция)'!S3043</f>
        <v>910400</v>
      </c>
      <c r="E1517" s="11">
        <f t="shared" si="29"/>
        <v>1365600</v>
      </c>
      <c r="F1517" s="11" t="s">
        <v>1559</v>
      </c>
      <c r="G1517" s="12" t="s">
        <v>1500</v>
      </c>
      <c r="H1517" s="12" t="s">
        <v>1560</v>
      </c>
    </row>
    <row r="1518" spans="1:8">
      <c r="A1518" s="9"/>
      <c r="B1518" s="10" t="s">
        <v>1942</v>
      </c>
      <c r="C1518" s="10" t="s">
        <v>1943</v>
      </c>
      <c r="D1518" s="11">
        <f>'[1]4-илова (калкуляция)'!S3047</f>
        <v>913500</v>
      </c>
      <c r="E1518" s="11">
        <f t="shared" ref="E1518:E1529" si="30">D1518*150%</f>
        <v>1370250</v>
      </c>
      <c r="F1518" s="11" t="s">
        <v>1559</v>
      </c>
      <c r="G1518" s="12" t="s">
        <v>1500</v>
      </c>
      <c r="H1518" s="12" t="s">
        <v>1560</v>
      </c>
    </row>
    <row r="1519" spans="1:8" ht="42">
      <c r="A1519" s="9"/>
      <c r="B1519" s="10" t="s">
        <v>1944</v>
      </c>
      <c r="C1519" s="10" t="s">
        <v>1945</v>
      </c>
      <c r="D1519" s="11">
        <f>'[1]4-илова (калкуляция)'!S3051</f>
        <v>688500</v>
      </c>
      <c r="E1519" s="11">
        <f t="shared" si="30"/>
        <v>1032750</v>
      </c>
      <c r="F1519" s="11" t="s">
        <v>1559</v>
      </c>
      <c r="G1519" s="12" t="s">
        <v>1500</v>
      </c>
      <c r="H1519" s="12" t="s">
        <v>1560</v>
      </c>
    </row>
    <row r="1520" spans="1:8" ht="42">
      <c r="A1520" s="9"/>
      <c r="B1520" s="10" t="s">
        <v>1946</v>
      </c>
      <c r="C1520" s="10" t="s">
        <v>1947</v>
      </c>
      <c r="D1520" s="11">
        <f>'[1]4-илова (калкуляция)'!S3055</f>
        <v>911500</v>
      </c>
      <c r="E1520" s="11">
        <f t="shared" si="30"/>
        <v>1367250</v>
      </c>
      <c r="F1520" s="11" t="s">
        <v>1559</v>
      </c>
      <c r="G1520" s="12" t="s">
        <v>1500</v>
      </c>
      <c r="H1520" s="12" t="s">
        <v>1560</v>
      </c>
    </row>
    <row r="1521" spans="1:8" ht="28">
      <c r="A1521" s="9"/>
      <c r="B1521" s="10" t="s">
        <v>1948</v>
      </c>
      <c r="C1521" s="10" t="s">
        <v>1949</v>
      </c>
      <c r="D1521" s="11">
        <f>'[1]4-илова (калкуляция)'!S3058</f>
        <v>487300</v>
      </c>
      <c r="E1521" s="11">
        <f t="shared" si="30"/>
        <v>730950</v>
      </c>
      <c r="F1521" s="11" t="s">
        <v>1559</v>
      </c>
      <c r="G1521" s="12" t="s">
        <v>1500</v>
      </c>
      <c r="H1521" s="12" t="s">
        <v>1560</v>
      </c>
    </row>
    <row r="1522" spans="1:8" ht="28">
      <c r="A1522" s="9"/>
      <c r="B1522" s="10" t="s">
        <v>1950</v>
      </c>
      <c r="C1522" s="10" t="s">
        <v>1951</v>
      </c>
      <c r="D1522" s="11">
        <f>'[1]4-илова (калкуляция)'!S3061</f>
        <v>487300</v>
      </c>
      <c r="E1522" s="11">
        <f t="shared" si="30"/>
        <v>730950</v>
      </c>
      <c r="F1522" s="11" t="s">
        <v>1559</v>
      </c>
      <c r="G1522" s="12" t="s">
        <v>1500</v>
      </c>
      <c r="H1522" s="12" t="s">
        <v>1560</v>
      </c>
    </row>
    <row r="1523" spans="1:8" ht="28">
      <c r="A1523" s="9"/>
      <c r="B1523" s="10" t="s">
        <v>1952</v>
      </c>
      <c r="C1523" s="10" t="s">
        <v>1953</v>
      </c>
      <c r="D1523" s="11">
        <f>'[1]4-илова (калкуляция)'!S3064</f>
        <v>487300</v>
      </c>
      <c r="E1523" s="11">
        <f t="shared" si="30"/>
        <v>730950</v>
      </c>
      <c r="F1523" s="11" t="s">
        <v>1559</v>
      </c>
      <c r="G1523" s="12" t="s">
        <v>1500</v>
      </c>
      <c r="H1523" s="12" t="s">
        <v>1560</v>
      </c>
    </row>
    <row r="1524" spans="1:8" ht="42">
      <c r="A1524" s="9"/>
      <c r="B1524" s="10" t="s">
        <v>1954</v>
      </c>
      <c r="C1524" s="10" t="s">
        <v>1955</v>
      </c>
      <c r="D1524" s="11">
        <f>'[1]4-илова (калкуляция)'!S3067</f>
        <v>487300</v>
      </c>
      <c r="E1524" s="11">
        <f t="shared" si="30"/>
        <v>730950</v>
      </c>
      <c r="F1524" s="11" t="s">
        <v>1559</v>
      </c>
      <c r="G1524" s="12" t="s">
        <v>1500</v>
      </c>
      <c r="H1524" s="12" t="s">
        <v>1560</v>
      </c>
    </row>
    <row r="1525" spans="1:8" ht="42">
      <c r="A1525" s="9"/>
      <c r="B1525" s="10" t="s">
        <v>1956</v>
      </c>
      <c r="C1525" s="10" t="s">
        <v>1957</v>
      </c>
      <c r="D1525" s="11">
        <f>'[1]4-илова (калкуляция)'!S3069</f>
        <v>2059400</v>
      </c>
      <c r="E1525" s="11">
        <f t="shared" si="30"/>
        <v>3089100</v>
      </c>
      <c r="F1525" s="11" t="s">
        <v>1559</v>
      </c>
      <c r="G1525" s="12" t="s">
        <v>1500</v>
      </c>
      <c r="H1525" s="12" t="s">
        <v>1560</v>
      </c>
    </row>
    <row r="1526" spans="1:8" ht="42">
      <c r="A1526" s="9"/>
      <c r="B1526" s="10" t="s">
        <v>1958</v>
      </c>
      <c r="C1526" s="10" t="s">
        <v>1959</v>
      </c>
      <c r="D1526" s="11">
        <f>'[1]4-илова (калкуляция)'!S3071</f>
        <v>2059400</v>
      </c>
      <c r="E1526" s="11">
        <f t="shared" si="30"/>
        <v>3089100</v>
      </c>
      <c r="F1526" s="11" t="s">
        <v>1559</v>
      </c>
      <c r="G1526" s="12" t="s">
        <v>1500</v>
      </c>
      <c r="H1526" s="12" t="s">
        <v>1560</v>
      </c>
    </row>
    <row r="1527" spans="1:8" ht="28">
      <c r="A1527" s="9"/>
      <c r="B1527" s="10" t="s">
        <v>1960</v>
      </c>
      <c r="C1527" s="10" t="s">
        <v>1961</v>
      </c>
      <c r="D1527" s="11">
        <f>'[1]4-илова (калкуляция)'!S3073</f>
        <v>490500</v>
      </c>
      <c r="E1527" s="11">
        <f t="shared" si="30"/>
        <v>735750</v>
      </c>
      <c r="F1527" s="11" t="s">
        <v>1559</v>
      </c>
      <c r="G1527" s="12" t="s">
        <v>1500</v>
      </c>
      <c r="H1527" s="12" t="s">
        <v>1560</v>
      </c>
    </row>
    <row r="1528" spans="1:8" ht="28">
      <c r="A1528" s="9"/>
      <c r="B1528" s="10" t="s">
        <v>1962</v>
      </c>
      <c r="C1528" s="10" t="s">
        <v>1963</v>
      </c>
      <c r="D1528" s="11">
        <f>'[1]4-илова (калкуляция)'!S3075</f>
        <v>2059400</v>
      </c>
      <c r="E1528" s="11">
        <f t="shared" si="30"/>
        <v>3089100</v>
      </c>
      <c r="F1528" s="11" t="s">
        <v>1559</v>
      </c>
      <c r="G1528" s="12" t="s">
        <v>1500</v>
      </c>
      <c r="H1528" s="12" t="s">
        <v>1560</v>
      </c>
    </row>
    <row r="1529" spans="1:8" ht="28">
      <c r="A1529" s="9"/>
      <c r="B1529" s="10" t="s">
        <v>1964</v>
      </c>
      <c r="C1529" s="10" t="s">
        <v>1965</v>
      </c>
      <c r="D1529" s="11">
        <f>'[1]4-илова (калкуляция)'!S3077</f>
        <v>3270200</v>
      </c>
      <c r="E1529" s="11">
        <f t="shared" si="30"/>
        <v>4905300</v>
      </c>
      <c r="F1529" s="11" t="s">
        <v>1559</v>
      </c>
      <c r="G1529" s="12" t="s">
        <v>1500</v>
      </c>
      <c r="H1529" s="12" t="s">
        <v>1560</v>
      </c>
    </row>
    <row r="1530" spans="1:8">
      <c r="A1530" s="60" t="s">
        <v>1966</v>
      </c>
      <c r="B1530" s="60"/>
      <c r="C1530" s="60"/>
      <c r="D1530" s="60"/>
      <c r="E1530" s="60"/>
      <c r="F1530" s="60"/>
      <c r="G1530" s="60"/>
      <c r="H1530" s="60"/>
    </row>
    <row r="1531" spans="1:8" ht="56">
      <c r="A1531" s="9"/>
      <c r="B1531" s="10" t="s">
        <v>1967</v>
      </c>
      <c r="C1531" s="16" t="s">
        <v>1968</v>
      </c>
      <c r="D1531" s="11">
        <f>'[1]4-илова (калкуляция)'!S3081</f>
        <v>100100</v>
      </c>
      <c r="E1531" s="11">
        <f t="shared" ref="E1531:E1532" si="31">D1531*150%</f>
        <v>150150</v>
      </c>
      <c r="F1531" s="11"/>
      <c r="G1531" s="12"/>
      <c r="H1531" s="12"/>
    </row>
    <row r="1532" spans="1:8">
      <c r="A1532" s="9"/>
      <c r="B1532" s="10" t="s">
        <v>1969</v>
      </c>
      <c r="C1532" s="16" t="s">
        <v>1970</v>
      </c>
      <c r="D1532" s="11">
        <f>'[1]4-илова (калкуляция)'!S3083</f>
        <v>201500</v>
      </c>
      <c r="E1532" s="11">
        <f t="shared" si="31"/>
        <v>302250</v>
      </c>
      <c r="F1532" s="11"/>
      <c r="G1532" s="12"/>
      <c r="H1532" s="12"/>
    </row>
    <row r="1533" spans="1:8">
      <c r="A1533" s="61" t="s">
        <v>1971</v>
      </c>
      <c r="B1533" s="61"/>
      <c r="C1533" s="61"/>
      <c r="D1533" s="61"/>
      <c r="E1533" s="61"/>
      <c r="F1533" s="61"/>
      <c r="G1533" s="61"/>
      <c r="H1533" s="61"/>
    </row>
    <row r="1534" spans="1:8" ht="28">
      <c r="A1534" s="9"/>
      <c r="B1534" s="9" t="s">
        <v>1972</v>
      </c>
      <c r="C1534" s="10" t="s">
        <v>1973</v>
      </c>
      <c r="D1534" s="11">
        <f>'[1]4-илова (калкуляция)'!S3087</f>
        <v>393700</v>
      </c>
      <c r="E1534" s="11">
        <f t="shared" ref="E1534:E1597" si="32">D1534*150%</f>
        <v>590550</v>
      </c>
      <c r="F1534" s="11"/>
      <c r="G1534" s="12"/>
      <c r="H1534" s="12"/>
    </row>
    <row r="1535" spans="1:8" ht="42">
      <c r="A1535" s="9"/>
      <c r="B1535" s="9" t="s">
        <v>1974</v>
      </c>
      <c r="C1535" s="10" t="s">
        <v>1975</v>
      </c>
      <c r="D1535" s="11">
        <f>'[1]4-илова (калкуляция)'!S3090</f>
        <v>393700</v>
      </c>
      <c r="E1535" s="11">
        <f t="shared" si="32"/>
        <v>590550</v>
      </c>
      <c r="F1535" s="11"/>
      <c r="G1535" s="12"/>
      <c r="H1535" s="12"/>
    </row>
    <row r="1536" spans="1:8" ht="42">
      <c r="A1536" s="9"/>
      <c r="B1536" s="9" t="s">
        <v>1976</v>
      </c>
      <c r="C1536" s="10" t="s">
        <v>1977</v>
      </c>
      <c r="D1536" s="11">
        <f>'[1]4-илова (калкуляция)'!S3093</f>
        <v>1084100</v>
      </c>
      <c r="E1536" s="11">
        <f t="shared" si="32"/>
        <v>1626150</v>
      </c>
      <c r="F1536" s="11"/>
      <c r="G1536" s="12"/>
      <c r="H1536" s="12"/>
    </row>
    <row r="1537" spans="1:8" ht="42">
      <c r="A1537" s="9"/>
      <c r="B1537" s="9" t="s">
        <v>1978</v>
      </c>
      <c r="C1537" s="10" t="s">
        <v>1979</v>
      </c>
      <c r="D1537" s="11">
        <f>'[1]4-илова (калкуляция)'!S3096</f>
        <v>485700</v>
      </c>
      <c r="E1537" s="11">
        <f t="shared" si="32"/>
        <v>728550</v>
      </c>
      <c r="F1537" s="11"/>
      <c r="G1537" s="12"/>
      <c r="H1537" s="12"/>
    </row>
    <row r="1538" spans="1:8" ht="42">
      <c r="A1538" s="9"/>
      <c r="B1538" s="9" t="s">
        <v>1980</v>
      </c>
      <c r="C1538" s="10" t="s">
        <v>1981</v>
      </c>
      <c r="D1538" s="11">
        <f>'[1]4-илова (калкуляция)'!S3099</f>
        <v>503100</v>
      </c>
      <c r="E1538" s="11">
        <f t="shared" si="32"/>
        <v>754650</v>
      </c>
      <c r="F1538" s="11"/>
      <c r="G1538" s="12"/>
      <c r="H1538" s="12"/>
    </row>
    <row r="1539" spans="1:8" ht="42">
      <c r="A1539" s="9"/>
      <c r="B1539" s="9" t="s">
        <v>1982</v>
      </c>
      <c r="C1539" s="10" t="s">
        <v>1983</v>
      </c>
      <c r="D1539" s="11">
        <f>'[1]4-илова (калкуляция)'!S3102</f>
        <v>503100</v>
      </c>
      <c r="E1539" s="11">
        <f t="shared" si="32"/>
        <v>754650</v>
      </c>
      <c r="F1539" s="11"/>
      <c r="G1539" s="12"/>
      <c r="H1539" s="12"/>
    </row>
    <row r="1540" spans="1:8" ht="42">
      <c r="A1540" s="9"/>
      <c r="B1540" s="9" t="s">
        <v>1984</v>
      </c>
      <c r="C1540" s="10" t="s">
        <v>1985</v>
      </c>
      <c r="D1540" s="11">
        <f>'[1]4-илова (калкуляция)'!S3105</f>
        <v>411100</v>
      </c>
      <c r="E1540" s="11">
        <f t="shared" si="32"/>
        <v>616650</v>
      </c>
      <c r="F1540" s="11"/>
      <c r="G1540" s="12"/>
      <c r="H1540" s="12"/>
    </row>
    <row r="1541" spans="1:8" ht="42">
      <c r="A1541" s="9"/>
      <c r="B1541" s="9" t="s">
        <v>1986</v>
      </c>
      <c r="C1541" s="10" t="s">
        <v>1987</v>
      </c>
      <c r="D1541" s="11">
        <f>'[1]4-илова (калкуляция)'!S3108</f>
        <v>290700</v>
      </c>
      <c r="E1541" s="11">
        <f t="shared" si="32"/>
        <v>436050</v>
      </c>
      <c r="F1541" s="11"/>
      <c r="G1541" s="12"/>
      <c r="H1541" s="12"/>
    </row>
    <row r="1542" spans="1:8" ht="28">
      <c r="A1542" s="9"/>
      <c r="B1542" s="9" t="s">
        <v>1988</v>
      </c>
      <c r="C1542" s="10" t="s">
        <v>1989</v>
      </c>
      <c r="D1542" s="11">
        <f>'[1]4-илова (калкуляция)'!S3111</f>
        <v>411100</v>
      </c>
      <c r="E1542" s="11">
        <f t="shared" si="32"/>
        <v>616650</v>
      </c>
      <c r="F1542" s="11"/>
      <c r="G1542" s="12"/>
      <c r="H1542" s="12"/>
    </row>
    <row r="1543" spans="1:8">
      <c r="A1543" s="9"/>
      <c r="B1543" s="9" t="s">
        <v>1990</v>
      </c>
      <c r="C1543" s="10" t="s">
        <v>1991</v>
      </c>
      <c r="D1543" s="11">
        <f>'[1]4-илова (калкуляция)'!S3114</f>
        <v>336300</v>
      </c>
      <c r="E1543" s="11">
        <f t="shared" si="32"/>
        <v>504450</v>
      </c>
      <c r="F1543" s="11"/>
      <c r="G1543" s="12"/>
      <c r="H1543" s="12"/>
    </row>
    <row r="1544" spans="1:8" ht="42">
      <c r="A1544" s="9"/>
      <c r="B1544" s="9" t="s">
        <v>1992</v>
      </c>
      <c r="C1544" s="10" t="s">
        <v>1993</v>
      </c>
      <c r="D1544" s="11">
        <f>'[1]4-илова (калкуляция)'!S3117</f>
        <v>410900</v>
      </c>
      <c r="E1544" s="11">
        <f t="shared" si="32"/>
        <v>616350</v>
      </c>
      <c r="F1544" s="11"/>
      <c r="G1544" s="12"/>
      <c r="H1544" s="12"/>
    </row>
    <row r="1545" spans="1:8" ht="28">
      <c r="A1545" s="9"/>
      <c r="B1545" s="9" t="s">
        <v>1994</v>
      </c>
      <c r="C1545" s="10" t="s">
        <v>1995</v>
      </c>
      <c r="D1545" s="11">
        <f>'[1]4-илова (калкуляция)'!S3120</f>
        <v>459600</v>
      </c>
      <c r="E1545" s="11">
        <f t="shared" si="32"/>
        <v>689400</v>
      </c>
      <c r="F1545" s="11"/>
      <c r="G1545" s="12"/>
      <c r="H1545" s="12"/>
    </row>
    <row r="1546" spans="1:8" ht="28">
      <c r="A1546" s="9"/>
      <c r="B1546" s="9" t="s">
        <v>1996</v>
      </c>
      <c r="C1546" s="10" t="s">
        <v>1997</v>
      </c>
      <c r="D1546" s="11">
        <f>'[1]4-илова (калкуляция)'!S3123</f>
        <v>1949700</v>
      </c>
      <c r="E1546" s="11">
        <f t="shared" si="32"/>
        <v>2924550</v>
      </c>
      <c r="F1546" s="11"/>
      <c r="G1546" s="12"/>
      <c r="H1546" s="12"/>
    </row>
    <row r="1547" spans="1:8" ht="28">
      <c r="A1547" s="9"/>
      <c r="B1547" s="9" t="s">
        <v>1998</v>
      </c>
      <c r="C1547" s="10" t="s">
        <v>1999</v>
      </c>
      <c r="D1547" s="11">
        <f>'[1]4-илова (калкуляция)'!S3126</f>
        <v>1509400</v>
      </c>
      <c r="E1547" s="11">
        <f t="shared" si="32"/>
        <v>2264100</v>
      </c>
      <c r="F1547" s="11"/>
      <c r="G1547" s="12"/>
      <c r="H1547" s="12"/>
    </row>
    <row r="1548" spans="1:8" ht="70">
      <c r="A1548" s="9"/>
      <c r="B1548" s="9" t="s">
        <v>2000</v>
      </c>
      <c r="C1548" s="10" t="s">
        <v>2001</v>
      </c>
      <c r="D1548" s="11">
        <f>'[1]4-илова (калкуляция)'!S3129</f>
        <v>1601300</v>
      </c>
      <c r="E1548" s="11">
        <f t="shared" si="32"/>
        <v>2401950</v>
      </c>
      <c r="F1548" s="11"/>
      <c r="G1548" s="12"/>
      <c r="H1548" s="12"/>
    </row>
    <row r="1549" spans="1:8" ht="42">
      <c r="A1549" s="9"/>
      <c r="B1549" s="9" t="s">
        <v>2002</v>
      </c>
      <c r="C1549" s="10" t="s">
        <v>2003</v>
      </c>
      <c r="D1549" s="11">
        <f>'[1]4-илова (калкуляция)'!S3132</f>
        <v>1417500</v>
      </c>
      <c r="E1549" s="11">
        <f t="shared" si="32"/>
        <v>2126250</v>
      </c>
      <c r="F1549" s="11"/>
      <c r="G1549" s="12"/>
      <c r="H1549" s="12"/>
    </row>
    <row r="1550" spans="1:8" ht="42">
      <c r="A1550" s="9"/>
      <c r="B1550" s="9" t="s">
        <v>2004</v>
      </c>
      <c r="C1550" s="10" t="s">
        <v>2005</v>
      </c>
      <c r="D1550" s="11">
        <f>'[1]4-илова (калкуляция)'!S3135</f>
        <v>575900</v>
      </c>
      <c r="E1550" s="11">
        <f t="shared" si="32"/>
        <v>863850</v>
      </c>
      <c r="F1550" s="11"/>
      <c r="G1550" s="12"/>
      <c r="H1550" s="12"/>
    </row>
    <row r="1551" spans="1:8" ht="28">
      <c r="A1551" s="9"/>
      <c r="B1551" s="9" t="s">
        <v>2006</v>
      </c>
      <c r="C1551" s="10" t="s">
        <v>2007</v>
      </c>
      <c r="D1551" s="11">
        <f>'[1]4-илова (калкуляция)'!S3138</f>
        <v>641900</v>
      </c>
      <c r="E1551" s="11">
        <f t="shared" si="32"/>
        <v>962850</v>
      </c>
      <c r="F1551" s="11"/>
      <c r="G1551" s="12"/>
      <c r="H1551" s="12"/>
    </row>
    <row r="1552" spans="1:8" ht="28">
      <c r="A1552" s="9"/>
      <c r="B1552" s="9" t="s">
        <v>2008</v>
      </c>
      <c r="C1552" s="10" t="s">
        <v>2009</v>
      </c>
      <c r="D1552" s="11">
        <f>'[1]4-илова (калкуляция)'!S3141</f>
        <v>641900</v>
      </c>
      <c r="E1552" s="11">
        <f t="shared" si="32"/>
        <v>962850</v>
      </c>
      <c r="F1552" s="11"/>
      <c r="G1552" s="12"/>
      <c r="H1552" s="12"/>
    </row>
    <row r="1553" spans="1:8" ht="28">
      <c r="A1553" s="9"/>
      <c r="B1553" s="9" t="s">
        <v>2010</v>
      </c>
      <c r="C1553" s="10" t="s">
        <v>2011</v>
      </c>
      <c r="D1553" s="11">
        <f>'[1]4-илова (калкуляция)'!S3144</f>
        <v>1753300</v>
      </c>
      <c r="E1553" s="11">
        <f t="shared" si="32"/>
        <v>2629950</v>
      </c>
      <c r="F1553" s="11"/>
      <c r="G1553" s="12"/>
      <c r="H1553" s="12"/>
    </row>
    <row r="1554" spans="1:8" ht="28">
      <c r="A1554" s="9"/>
      <c r="B1554" s="9" t="s">
        <v>2012</v>
      </c>
      <c r="C1554" s="10" t="s">
        <v>2013</v>
      </c>
      <c r="D1554" s="11">
        <f>'[1]4-илова (калкуляция)'!S3147</f>
        <v>5352100</v>
      </c>
      <c r="E1554" s="11">
        <f t="shared" si="32"/>
        <v>8028150</v>
      </c>
      <c r="F1554" s="11"/>
      <c r="G1554" s="12"/>
      <c r="H1554" s="12"/>
    </row>
    <row r="1555" spans="1:8">
      <c r="A1555" s="9"/>
      <c r="B1555" s="9" t="s">
        <v>2014</v>
      </c>
      <c r="C1555" s="10" t="s">
        <v>2015</v>
      </c>
      <c r="D1555" s="11">
        <f>'[1]4-илова (калкуляция)'!S3150</f>
        <v>2630100</v>
      </c>
      <c r="E1555" s="11">
        <f t="shared" si="32"/>
        <v>3945150</v>
      </c>
      <c r="F1555" s="11"/>
      <c r="G1555" s="12"/>
      <c r="H1555" s="12"/>
    </row>
    <row r="1556" spans="1:8" ht="28">
      <c r="A1556" s="9"/>
      <c r="B1556" s="9" t="s">
        <v>2016</v>
      </c>
      <c r="C1556" s="10" t="s">
        <v>2017</v>
      </c>
      <c r="D1556" s="11">
        <f>'[1]4-илова (калкуляция)'!S3153</f>
        <v>2630100</v>
      </c>
      <c r="E1556" s="11">
        <f t="shared" si="32"/>
        <v>3945150</v>
      </c>
      <c r="F1556" s="11"/>
      <c r="G1556" s="12"/>
      <c r="H1556" s="12"/>
    </row>
    <row r="1557" spans="1:8" ht="28">
      <c r="A1557" s="9"/>
      <c r="B1557" s="9" t="s">
        <v>2018</v>
      </c>
      <c r="C1557" s="10" t="s">
        <v>2019</v>
      </c>
      <c r="D1557" s="11">
        <f>'[1]4-илова (калкуляция)'!S3156</f>
        <v>401000</v>
      </c>
      <c r="E1557" s="11">
        <f t="shared" si="32"/>
        <v>601500</v>
      </c>
      <c r="F1557" s="11"/>
      <c r="G1557" s="12"/>
      <c r="H1557" s="12"/>
    </row>
    <row r="1558" spans="1:8" ht="28">
      <c r="A1558" s="9"/>
      <c r="B1558" s="9" t="s">
        <v>2020</v>
      </c>
      <c r="C1558" s="10" t="s">
        <v>2021</v>
      </c>
      <c r="D1558" s="11">
        <f>'[1]4-илова (калкуляция)'!S3159</f>
        <v>1518800</v>
      </c>
      <c r="E1558" s="11">
        <f t="shared" si="32"/>
        <v>2278200</v>
      </c>
      <c r="F1558" s="11"/>
      <c r="G1558" s="12"/>
      <c r="H1558" s="12"/>
    </row>
    <row r="1559" spans="1:8">
      <c r="A1559" s="9"/>
      <c r="B1559" s="9" t="s">
        <v>2022</v>
      </c>
      <c r="C1559" s="10" t="s">
        <v>2023</v>
      </c>
      <c r="D1559" s="11">
        <f>'[1]4-илова (калкуляция)'!S3162</f>
        <v>1658400</v>
      </c>
      <c r="E1559" s="11">
        <f t="shared" si="32"/>
        <v>2487600</v>
      </c>
      <c r="F1559" s="11"/>
      <c r="G1559" s="12"/>
      <c r="H1559" s="12"/>
    </row>
    <row r="1560" spans="1:8" ht="28">
      <c r="A1560" s="9"/>
      <c r="B1560" s="9" t="s">
        <v>2024</v>
      </c>
      <c r="C1560" s="10" t="s">
        <v>2025</v>
      </c>
      <c r="D1560" s="11">
        <f>'[1]4-илова (калкуляция)'!S3165</f>
        <v>1934200</v>
      </c>
      <c r="E1560" s="11">
        <f t="shared" si="32"/>
        <v>2901300</v>
      </c>
      <c r="F1560" s="11"/>
      <c r="G1560" s="12"/>
      <c r="H1560" s="12"/>
    </row>
    <row r="1561" spans="1:8" ht="42">
      <c r="A1561" s="9"/>
      <c r="B1561" s="9" t="s">
        <v>2026</v>
      </c>
      <c r="C1561" s="10" t="s">
        <v>2027</v>
      </c>
      <c r="D1561" s="11">
        <f>'[1]4-илова (калкуляция)'!S3168</f>
        <v>1601300</v>
      </c>
      <c r="E1561" s="11">
        <f t="shared" si="32"/>
        <v>2401950</v>
      </c>
      <c r="F1561" s="11"/>
      <c r="G1561" s="12"/>
      <c r="H1561" s="12"/>
    </row>
    <row r="1562" spans="1:8" ht="28">
      <c r="A1562" s="9"/>
      <c r="B1562" s="9" t="s">
        <v>2028</v>
      </c>
      <c r="C1562" s="10" t="s">
        <v>2029</v>
      </c>
      <c r="D1562" s="11">
        <f>'[1]4-илова (калкуляция)'!S3171</f>
        <v>1601300</v>
      </c>
      <c r="E1562" s="11">
        <f t="shared" si="32"/>
        <v>2401950</v>
      </c>
      <c r="F1562" s="11"/>
      <c r="G1562" s="12"/>
      <c r="H1562" s="12"/>
    </row>
    <row r="1563" spans="1:8" ht="42">
      <c r="A1563" s="9"/>
      <c r="B1563" s="9" t="s">
        <v>2030</v>
      </c>
      <c r="C1563" s="10" t="s">
        <v>2031</v>
      </c>
      <c r="D1563" s="11">
        <f>'[1]4-илова (калкуляция)'!S3174</f>
        <v>3086000</v>
      </c>
      <c r="E1563" s="11">
        <f t="shared" si="32"/>
        <v>4629000</v>
      </c>
      <c r="F1563" s="11"/>
      <c r="G1563" s="12"/>
      <c r="H1563" s="12"/>
    </row>
    <row r="1564" spans="1:8">
      <c r="A1564" s="9"/>
      <c r="B1564" s="9" t="s">
        <v>2032</v>
      </c>
      <c r="C1564" s="10" t="s">
        <v>2033</v>
      </c>
      <c r="D1564" s="11">
        <f>'[1]4-илова (калкуляция)'!S3177</f>
        <v>848000</v>
      </c>
      <c r="E1564" s="11">
        <f t="shared" si="32"/>
        <v>1272000</v>
      </c>
      <c r="F1564" s="11"/>
      <c r="G1564" s="12"/>
      <c r="H1564" s="12"/>
    </row>
    <row r="1565" spans="1:8">
      <c r="A1565" s="9"/>
      <c r="B1565" s="9" t="s">
        <v>2034</v>
      </c>
      <c r="C1565" s="10" t="s">
        <v>2035</v>
      </c>
      <c r="D1565" s="11">
        <f>'[1]4-илова (калкуляция)'!S3180</f>
        <v>1693300</v>
      </c>
      <c r="E1565" s="11">
        <f t="shared" si="32"/>
        <v>2539950</v>
      </c>
      <c r="F1565" s="11"/>
      <c r="G1565" s="12"/>
      <c r="H1565" s="12"/>
    </row>
    <row r="1566" spans="1:8">
      <c r="A1566" s="9"/>
      <c r="B1566" s="9" t="s">
        <v>2036</v>
      </c>
      <c r="C1566" s="10" t="s">
        <v>2037</v>
      </c>
      <c r="D1566" s="11">
        <f>'[1]4-илова (калкуляция)'!S3183</f>
        <v>18629500</v>
      </c>
      <c r="E1566" s="11">
        <f t="shared" si="32"/>
        <v>27944250</v>
      </c>
      <c r="F1566" s="11"/>
      <c r="G1566" s="12"/>
      <c r="H1566" s="12"/>
    </row>
    <row r="1567" spans="1:8" ht="28">
      <c r="A1567" s="9"/>
      <c r="B1567" s="9" t="s">
        <v>2038</v>
      </c>
      <c r="C1567" s="10" t="s">
        <v>2039</v>
      </c>
      <c r="D1567" s="11">
        <f>'[1]4-илова (калкуляция)'!S3186</f>
        <v>493300</v>
      </c>
      <c r="E1567" s="11">
        <f t="shared" si="32"/>
        <v>739950</v>
      </c>
      <c r="F1567" s="11"/>
      <c r="G1567" s="12"/>
      <c r="H1567" s="12"/>
    </row>
    <row r="1568" spans="1:8">
      <c r="A1568" s="9"/>
      <c r="B1568" s="9" t="s">
        <v>2040</v>
      </c>
      <c r="C1568" s="10" t="s">
        <v>2041</v>
      </c>
      <c r="D1568" s="11">
        <f>'[1]4-илова (калкуляция)'!S3189</f>
        <v>493300</v>
      </c>
      <c r="E1568" s="11">
        <f t="shared" si="32"/>
        <v>739950</v>
      </c>
      <c r="F1568" s="11"/>
      <c r="G1568" s="12"/>
      <c r="H1568" s="12"/>
    </row>
    <row r="1569" spans="1:8">
      <c r="A1569" s="9"/>
      <c r="B1569" s="9" t="s">
        <v>2042</v>
      </c>
      <c r="C1569" s="10" t="s">
        <v>2043</v>
      </c>
      <c r="D1569" s="11">
        <f>'[1]4-илова (калкуляция)'!S3192</f>
        <v>493300</v>
      </c>
      <c r="E1569" s="11">
        <f t="shared" si="32"/>
        <v>739950</v>
      </c>
      <c r="F1569" s="11"/>
      <c r="G1569" s="12"/>
      <c r="H1569" s="12"/>
    </row>
    <row r="1570" spans="1:8" ht="42">
      <c r="A1570" s="9"/>
      <c r="B1570" s="9" t="s">
        <v>2044</v>
      </c>
      <c r="C1570" s="10" t="s">
        <v>2045</v>
      </c>
      <c r="D1570" s="11">
        <f>'[1]4-илова (калкуляция)'!S3195</f>
        <v>1949700</v>
      </c>
      <c r="E1570" s="11">
        <f t="shared" si="32"/>
        <v>2924550</v>
      </c>
      <c r="F1570" s="11"/>
      <c r="G1570" s="12"/>
      <c r="H1570" s="12"/>
    </row>
    <row r="1571" spans="1:8" ht="56">
      <c r="A1571" s="9"/>
      <c r="B1571" s="9" t="s">
        <v>2046</v>
      </c>
      <c r="C1571" s="10" t="s">
        <v>2047</v>
      </c>
      <c r="D1571" s="11">
        <f>'[1]4-илова (калкуляция)'!S3198</f>
        <v>426400</v>
      </c>
      <c r="E1571" s="11">
        <f t="shared" si="32"/>
        <v>639600</v>
      </c>
      <c r="F1571" s="11"/>
      <c r="G1571" s="12"/>
      <c r="H1571" s="12"/>
    </row>
    <row r="1572" spans="1:8" ht="56">
      <c r="A1572" s="9"/>
      <c r="B1572" s="9" t="s">
        <v>2048</v>
      </c>
      <c r="C1572" s="10" t="s">
        <v>2049</v>
      </c>
      <c r="D1572" s="11">
        <f>'[1]4-илова (калкуляция)'!S3201</f>
        <v>990000</v>
      </c>
      <c r="E1572" s="11">
        <f t="shared" si="32"/>
        <v>1485000</v>
      </c>
      <c r="F1572" s="11"/>
      <c r="G1572" s="12"/>
      <c r="H1572" s="12"/>
    </row>
    <row r="1573" spans="1:8" ht="42">
      <c r="A1573" s="9"/>
      <c r="B1573" s="9" t="s">
        <v>2050</v>
      </c>
      <c r="C1573" s="10" t="s">
        <v>2051</v>
      </c>
      <c r="D1573" s="11">
        <f>'[1]4-илова (калкуляция)'!S3204</f>
        <v>1082000</v>
      </c>
      <c r="E1573" s="11">
        <f t="shared" si="32"/>
        <v>1623000</v>
      </c>
      <c r="F1573" s="11"/>
      <c r="G1573" s="12"/>
      <c r="H1573" s="12"/>
    </row>
    <row r="1574" spans="1:8" ht="42">
      <c r="A1574" s="9"/>
      <c r="B1574" s="9" t="s">
        <v>2052</v>
      </c>
      <c r="C1574" s="10" t="s">
        <v>2053</v>
      </c>
      <c r="D1574" s="11">
        <f>'[1]4-илова (калкуляция)'!S3207</f>
        <v>1509100</v>
      </c>
      <c r="E1574" s="11">
        <f t="shared" si="32"/>
        <v>2263650</v>
      </c>
      <c r="F1574" s="11"/>
      <c r="G1574" s="12"/>
      <c r="H1574" s="12"/>
    </row>
    <row r="1575" spans="1:8" ht="42">
      <c r="A1575" s="9"/>
      <c r="B1575" s="10" t="s">
        <v>2054</v>
      </c>
      <c r="C1575" s="10" t="s">
        <v>2055</v>
      </c>
      <c r="D1575" s="11">
        <f>'[1]4-илова (калкуляция)'!S3210</f>
        <v>1417200</v>
      </c>
      <c r="E1575" s="11">
        <f t="shared" si="32"/>
        <v>2125800</v>
      </c>
      <c r="F1575" s="11"/>
      <c r="G1575" s="12"/>
      <c r="H1575" s="12"/>
    </row>
    <row r="1576" spans="1:8" ht="42">
      <c r="A1576" s="9"/>
      <c r="B1576" s="10" t="s">
        <v>2056</v>
      </c>
      <c r="C1576" s="10" t="s">
        <v>2057</v>
      </c>
      <c r="D1576" s="11">
        <f>'[1]4-илова (калкуляция)'!S3213</f>
        <v>1426800</v>
      </c>
      <c r="E1576" s="11">
        <f t="shared" si="32"/>
        <v>2140200</v>
      </c>
      <c r="F1576" s="11"/>
      <c r="G1576" s="12"/>
      <c r="H1576" s="12"/>
    </row>
    <row r="1577" spans="1:8" ht="28">
      <c r="A1577" s="9"/>
      <c r="B1577" s="10" t="s">
        <v>2058</v>
      </c>
      <c r="C1577" s="10" t="s">
        <v>2059</v>
      </c>
      <c r="D1577" s="11">
        <f>'[1]4-илова (калкуляция)'!S3216</f>
        <v>1518800</v>
      </c>
      <c r="E1577" s="11">
        <f t="shared" si="32"/>
        <v>2278200</v>
      </c>
      <c r="F1577" s="11"/>
      <c r="G1577" s="12"/>
      <c r="H1577" s="12"/>
    </row>
    <row r="1578" spans="1:8" ht="28">
      <c r="A1578" s="9"/>
      <c r="B1578" s="10" t="s">
        <v>2060</v>
      </c>
      <c r="C1578" s="10" t="s">
        <v>2061</v>
      </c>
      <c r="D1578" s="11">
        <f>'[1]4-илова (калкуляция)'!S3219</f>
        <v>1645500</v>
      </c>
      <c r="E1578" s="11">
        <f t="shared" si="32"/>
        <v>2468250</v>
      </c>
      <c r="F1578" s="11"/>
      <c r="G1578" s="12"/>
      <c r="H1578" s="12"/>
    </row>
    <row r="1579" spans="1:8" ht="42">
      <c r="A1579" s="9"/>
      <c r="B1579" s="10" t="s">
        <v>2062</v>
      </c>
      <c r="C1579" s="10" t="s">
        <v>2063</v>
      </c>
      <c r="D1579" s="11">
        <f>'[1]4-илова (калкуляция)'!S3222</f>
        <v>1645500</v>
      </c>
      <c r="E1579" s="11">
        <f t="shared" si="32"/>
        <v>2468250</v>
      </c>
      <c r="F1579" s="11"/>
      <c r="G1579" s="12"/>
      <c r="H1579" s="12"/>
    </row>
    <row r="1580" spans="1:8" ht="28">
      <c r="A1580" s="9"/>
      <c r="B1580" s="10" t="s">
        <v>2064</v>
      </c>
      <c r="C1580" s="10" t="s">
        <v>2065</v>
      </c>
      <c r="D1580" s="11">
        <f>'[1]4-илова (калкуляция)'!S3225</f>
        <v>1645500</v>
      </c>
      <c r="E1580" s="11">
        <f t="shared" si="32"/>
        <v>2468250</v>
      </c>
      <c r="F1580" s="11"/>
      <c r="G1580" s="12"/>
      <c r="H1580" s="12"/>
    </row>
    <row r="1581" spans="1:8" ht="28">
      <c r="A1581" s="9"/>
      <c r="B1581" s="10" t="s">
        <v>2066</v>
      </c>
      <c r="C1581" s="10" t="s">
        <v>2067</v>
      </c>
      <c r="D1581" s="11">
        <f>'[1]4-илова (калкуляция)'!S3228</f>
        <v>1702600</v>
      </c>
      <c r="E1581" s="11">
        <f t="shared" si="32"/>
        <v>2553900</v>
      </c>
      <c r="F1581" s="11"/>
      <c r="G1581" s="12"/>
      <c r="H1581" s="12"/>
    </row>
    <row r="1582" spans="1:8" ht="28">
      <c r="A1582" s="9"/>
      <c r="B1582" s="10" t="s">
        <v>2068</v>
      </c>
      <c r="C1582" s="10" t="s">
        <v>2069</v>
      </c>
      <c r="D1582" s="11">
        <f>'[1]4-илова (калкуляция)'!S3231</f>
        <v>1702600</v>
      </c>
      <c r="E1582" s="11">
        <f t="shared" si="32"/>
        <v>2553900</v>
      </c>
      <c r="F1582" s="11"/>
      <c r="G1582" s="12"/>
      <c r="H1582" s="12"/>
    </row>
    <row r="1583" spans="1:8" ht="28">
      <c r="A1583" s="9"/>
      <c r="B1583" s="10" t="s">
        <v>2070</v>
      </c>
      <c r="C1583" s="10" t="s">
        <v>2071</v>
      </c>
      <c r="D1583" s="11">
        <f>'[1]4-илова (калкуляция)'!S3234</f>
        <v>1702600</v>
      </c>
      <c r="E1583" s="11">
        <f t="shared" si="32"/>
        <v>2553900</v>
      </c>
      <c r="F1583" s="11"/>
      <c r="G1583" s="12"/>
      <c r="H1583" s="12"/>
    </row>
    <row r="1584" spans="1:8" ht="28">
      <c r="A1584" s="9"/>
      <c r="B1584" s="10" t="s">
        <v>2072</v>
      </c>
      <c r="C1584" s="10" t="s">
        <v>2073</v>
      </c>
      <c r="D1584" s="11">
        <f>'[1]4-илова (калкуляция)'!S3237</f>
        <v>584800</v>
      </c>
      <c r="E1584" s="11">
        <f t="shared" si="32"/>
        <v>877200</v>
      </c>
      <c r="F1584" s="11"/>
      <c r="G1584" s="12"/>
      <c r="H1584" s="12"/>
    </row>
    <row r="1585" spans="1:8" ht="42">
      <c r="A1585" s="9"/>
      <c r="B1585" s="10" t="s">
        <v>2074</v>
      </c>
      <c r="C1585" s="10" t="s">
        <v>2075</v>
      </c>
      <c r="D1585" s="11">
        <f>'[1]4-илова (калкуляция)'!S3240</f>
        <v>641900</v>
      </c>
      <c r="E1585" s="11">
        <f t="shared" si="32"/>
        <v>962850</v>
      </c>
      <c r="F1585" s="11"/>
      <c r="G1585" s="12"/>
      <c r="H1585" s="12"/>
    </row>
    <row r="1586" spans="1:8" ht="28">
      <c r="A1586" s="9"/>
      <c r="B1586" s="10" t="s">
        <v>2076</v>
      </c>
      <c r="C1586" s="10" t="s">
        <v>2077</v>
      </c>
      <c r="D1586" s="11">
        <f>'[1]4-илова (калкуляция)'!S3243</f>
        <v>435800</v>
      </c>
      <c r="E1586" s="11">
        <f t="shared" si="32"/>
        <v>653700</v>
      </c>
      <c r="F1586" s="11"/>
      <c r="G1586" s="12"/>
      <c r="H1586" s="12"/>
    </row>
    <row r="1587" spans="1:8" ht="28">
      <c r="A1587" s="9"/>
      <c r="B1587" s="10" t="s">
        <v>2078</v>
      </c>
      <c r="C1587" s="10" t="s">
        <v>2079</v>
      </c>
      <c r="D1587" s="11">
        <f>'[1]4-илова (калкуляция)'!S3246</f>
        <v>492900</v>
      </c>
      <c r="E1587" s="11">
        <f t="shared" si="32"/>
        <v>739350</v>
      </c>
      <c r="F1587" s="11"/>
      <c r="G1587" s="12"/>
      <c r="H1587" s="12"/>
    </row>
    <row r="1588" spans="1:8" ht="42">
      <c r="A1588" s="9"/>
      <c r="B1588" s="10" t="s">
        <v>2080</v>
      </c>
      <c r="C1588" s="10" t="s">
        <v>2081</v>
      </c>
      <c r="D1588" s="11">
        <f>'[1]4-илова (калкуляция)'!S3249</f>
        <v>492900</v>
      </c>
      <c r="E1588" s="11">
        <f t="shared" si="32"/>
        <v>739350</v>
      </c>
      <c r="F1588" s="11"/>
      <c r="G1588" s="12"/>
      <c r="H1588" s="12"/>
    </row>
    <row r="1589" spans="1:8" ht="70">
      <c r="A1589" s="9"/>
      <c r="B1589" s="10" t="s">
        <v>2082</v>
      </c>
      <c r="C1589" s="10" t="s">
        <v>2083</v>
      </c>
      <c r="D1589" s="11">
        <f>'[1]4-илова (калкуляция)'!S3252</f>
        <v>492900</v>
      </c>
      <c r="E1589" s="11">
        <f t="shared" si="32"/>
        <v>739350</v>
      </c>
      <c r="F1589" s="11"/>
      <c r="G1589" s="12"/>
      <c r="H1589" s="12"/>
    </row>
    <row r="1590" spans="1:8" ht="56">
      <c r="A1590" s="9"/>
      <c r="B1590" s="10" t="s">
        <v>2084</v>
      </c>
      <c r="C1590" s="10" t="s">
        <v>2085</v>
      </c>
      <c r="D1590" s="11">
        <f>'[1]4-илова (калкуляция)'!S3255</f>
        <v>492900</v>
      </c>
      <c r="E1590" s="11">
        <f t="shared" si="32"/>
        <v>739350</v>
      </c>
      <c r="F1590" s="11"/>
      <c r="G1590" s="12"/>
      <c r="H1590" s="12"/>
    </row>
    <row r="1591" spans="1:8" ht="56">
      <c r="A1591" s="9"/>
      <c r="B1591" s="10" t="s">
        <v>2086</v>
      </c>
      <c r="C1591" s="10" t="s">
        <v>2087</v>
      </c>
      <c r="D1591" s="11">
        <f>'[1]4-илова (калкуляция)'!S3258</f>
        <v>492900</v>
      </c>
      <c r="E1591" s="11">
        <f t="shared" si="32"/>
        <v>739350</v>
      </c>
      <c r="F1591" s="11"/>
      <c r="G1591" s="12"/>
      <c r="H1591" s="12"/>
    </row>
    <row r="1592" spans="1:8" ht="42">
      <c r="A1592" s="9"/>
      <c r="B1592" s="10" t="s">
        <v>2088</v>
      </c>
      <c r="C1592" s="10" t="s">
        <v>2089</v>
      </c>
      <c r="D1592" s="11">
        <f>'[1]4-илова (калкуляция)'!S3261</f>
        <v>584800</v>
      </c>
      <c r="E1592" s="11">
        <f t="shared" si="32"/>
        <v>877200</v>
      </c>
      <c r="F1592" s="11"/>
      <c r="G1592" s="12"/>
      <c r="H1592" s="12"/>
    </row>
    <row r="1593" spans="1:8" ht="28">
      <c r="A1593" s="9"/>
      <c r="B1593" s="10" t="s">
        <v>2090</v>
      </c>
      <c r="C1593" s="10" t="s">
        <v>2091</v>
      </c>
      <c r="D1593" s="11">
        <f>'[1]4-илова (калкуляция)'!S3264</f>
        <v>492900</v>
      </c>
      <c r="E1593" s="11">
        <f t="shared" si="32"/>
        <v>739350</v>
      </c>
      <c r="F1593" s="11"/>
      <c r="G1593" s="12"/>
      <c r="H1593" s="12"/>
    </row>
    <row r="1594" spans="1:8" ht="42">
      <c r="A1594" s="9"/>
      <c r="B1594" s="10" t="s">
        <v>2092</v>
      </c>
      <c r="C1594" s="10" t="s">
        <v>2093</v>
      </c>
      <c r="D1594" s="11">
        <f>'[1]4-илова (калкуляция)'!S3267</f>
        <v>584800</v>
      </c>
      <c r="E1594" s="11">
        <f t="shared" si="32"/>
        <v>877200</v>
      </c>
      <c r="F1594" s="11"/>
      <c r="G1594" s="12"/>
      <c r="H1594" s="12"/>
    </row>
    <row r="1595" spans="1:8" ht="42">
      <c r="A1595" s="9"/>
      <c r="B1595" s="10" t="s">
        <v>2094</v>
      </c>
      <c r="C1595" s="10" t="s">
        <v>2095</v>
      </c>
      <c r="D1595" s="11">
        <f>'[1]4-илова (калкуляция)'!S3270</f>
        <v>584800</v>
      </c>
      <c r="E1595" s="11">
        <f t="shared" si="32"/>
        <v>877200</v>
      </c>
      <c r="F1595" s="11"/>
      <c r="G1595" s="12"/>
      <c r="H1595" s="12"/>
    </row>
    <row r="1596" spans="1:8" ht="56">
      <c r="A1596" s="9"/>
      <c r="B1596" s="10" t="s">
        <v>2096</v>
      </c>
      <c r="C1596" s="10" t="s">
        <v>2097</v>
      </c>
      <c r="D1596" s="11">
        <f>'[1]4-илова (калкуляция)'!S3273</f>
        <v>584800</v>
      </c>
      <c r="E1596" s="11">
        <f t="shared" si="32"/>
        <v>877200</v>
      </c>
      <c r="F1596" s="11"/>
      <c r="G1596" s="12"/>
      <c r="H1596" s="12"/>
    </row>
    <row r="1597" spans="1:8" ht="56">
      <c r="A1597" s="9"/>
      <c r="B1597" s="10" t="s">
        <v>2098</v>
      </c>
      <c r="C1597" s="10" t="s">
        <v>2099</v>
      </c>
      <c r="D1597" s="11">
        <f>'[1]4-илова (калкуляция)'!S3276</f>
        <v>584800</v>
      </c>
      <c r="E1597" s="11">
        <f t="shared" si="32"/>
        <v>877200</v>
      </c>
      <c r="F1597" s="11"/>
      <c r="G1597" s="12"/>
      <c r="H1597" s="12"/>
    </row>
    <row r="1598" spans="1:8" ht="28">
      <c r="A1598" s="9"/>
      <c r="B1598" s="10" t="s">
        <v>2100</v>
      </c>
      <c r="C1598" s="10" t="s">
        <v>2101</v>
      </c>
      <c r="D1598" s="11">
        <f>'[1]4-илова (калкуляция)'!S3279</f>
        <v>492900</v>
      </c>
      <c r="E1598" s="11">
        <f t="shared" ref="E1598:E1636" si="33">D1598*150%</f>
        <v>739350</v>
      </c>
      <c r="F1598" s="11"/>
      <c r="G1598" s="12"/>
      <c r="H1598" s="12"/>
    </row>
    <row r="1599" spans="1:8" ht="28">
      <c r="A1599" s="9"/>
      <c r="B1599" s="10" t="s">
        <v>2102</v>
      </c>
      <c r="C1599" s="10" t="s">
        <v>2103</v>
      </c>
      <c r="D1599" s="11">
        <f>'[1]4-илова (калкуляция)'!S3282</f>
        <v>492900</v>
      </c>
      <c r="E1599" s="11">
        <f t="shared" si="33"/>
        <v>739350</v>
      </c>
      <c r="F1599" s="11"/>
      <c r="G1599" s="12"/>
      <c r="H1599" s="12"/>
    </row>
    <row r="1600" spans="1:8" ht="56">
      <c r="A1600" s="9"/>
      <c r="B1600" s="10" t="s">
        <v>2104</v>
      </c>
      <c r="C1600" s="10" t="s">
        <v>2105</v>
      </c>
      <c r="D1600" s="11">
        <f>'[1]4-илова (калкуляция)'!S3285</f>
        <v>492900</v>
      </c>
      <c r="E1600" s="11">
        <f t="shared" si="33"/>
        <v>739350</v>
      </c>
      <c r="F1600" s="11"/>
      <c r="G1600" s="12"/>
      <c r="H1600" s="12"/>
    </row>
    <row r="1601" spans="1:8" ht="42">
      <c r="A1601" s="9"/>
      <c r="B1601" s="10" t="s">
        <v>2106</v>
      </c>
      <c r="C1601" s="10" t="s">
        <v>2107</v>
      </c>
      <c r="D1601" s="11">
        <f>'[1]4-илова (калкуляция)'!S3288</f>
        <v>492900</v>
      </c>
      <c r="E1601" s="11">
        <f t="shared" si="33"/>
        <v>739350</v>
      </c>
      <c r="F1601" s="11"/>
      <c r="G1601" s="12"/>
      <c r="H1601" s="12"/>
    </row>
    <row r="1602" spans="1:8" ht="28">
      <c r="A1602" s="9"/>
      <c r="B1602" s="10" t="s">
        <v>2108</v>
      </c>
      <c r="C1602" s="10" t="s">
        <v>2109</v>
      </c>
      <c r="D1602" s="11">
        <f>'[1]4-илова (калкуляция)'!S3291</f>
        <v>492900</v>
      </c>
      <c r="E1602" s="11">
        <f t="shared" si="33"/>
        <v>739350</v>
      </c>
      <c r="F1602" s="11"/>
      <c r="G1602" s="12"/>
      <c r="H1602" s="12"/>
    </row>
    <row r="1603" spans="1:8" ht="28">
      <c r="A1603" s="9"/>
      <c r="B1603" s="10" t="s">
        <v>2110</v>
      </c>
      <c r="C1603" s="10" t="s">
        <v>2111</v>
      </c>
      <c r="D1603" s="11">
        <f>'[1]4-илова (калкуляция)'!S3294</f>
        <v>492900</v>
      </c>
      <c r="E1603" s="11">
        <f t="shared" si="33"/>
        <v>739350</v>
      </c>
      <c r="F1603" s="11"/>
      <c r="G1603" s="12"/>
      <c r="H1603" s="12"/>
    </row>
    <row r="1604" spans="1:8" ht="42">
      <c r="A1604" s="9"/>
      <c r="B1604" s="10" t="s">
        <v>2112</v>
      </c>
      <c r="C1604" s="10" t="s">
        <v>2113</v>
      </c>
      <c r="D1604" s="11">
        <f>'[1]4-илова (калкуляция)'!S3297</f>
        <v>492900</v>
      </c>
      <c r="E1604" s="11">
        <f t="shared" si="33"/>
        <v>739350</v>
      </c>
      <c r="F1604" s="11"/>
      <c r="G1604" s="12"/>
      <c r="H1604" s="12"/>
    </row>
    <row r="1605" spans="1:8" ht="42">
      <c r="A1605" s="9"/>
      <c r="B1605" s="10" t="s">
        <v>2114</v>
      </c>
      <c r="C1605" s="10" t="s">
        <v>2115</v>
      </c>
      <c r="D1605" s="11">
        <f>'[1]4-илова (калкуляция)'!S3300</f>
        <v>584800</v>
      </c>
      <c r="E1605" s="11">
        <f t="shared" si="33"/>
        <v>877200</v>
      </c>
      <c r="F1605" s="11"/>
      <c r="G1605" s="12"/>
      <c r="H1605" s="12"/>
    </row>
    <row r="1606" spans="1:8" ht="42">
      <c r="A1606" s="9"/>
      <c r="B1606" s="10" t="s">
        <v>2116</v>
      </c>
      <c r="C1606" s="10" t="s">
        <v>2117</v>
      </c>
      <c r="D1606" s="11">
        <f>'[1]4-илова (калкуляция)'!S3303</f>
        <v>584800</v>
      </c>
      <c r="E1606" s="11">
        <f t="shared" si="33"/>
        <v>877200</v>
      </c>
      <c r="F1606" s="11"/>
      <c r="G1606" s="12"/>
      <c r="H1606" s="12"/>
    </row>
    <row r="1607" spans="1:8" ht="42">
      <c r="A1607" s="9"/>
      <c r="B1607" s="10" t="s">
        <v>2118</v>
      </c>
      <c r="C1607" s="10" t="s">
        <v>2119</v>
      </c>
      <c r="D1607" s="11">
        <f>'[1]4-илова (калкуляция)'!S3306</f>
        <v>435800</v>
      </c>
      <c r="E1607" s="11">
        <f t="shared" si="33"/>
        <v>653700</v>
      </c>
      <c r="F1607" s="11"/>
      <c r="G1607" s="12"/>
      <c r="H1607" s="12"/>
    </row>
    <row r="1608" spans="1:8" ht="70">
      <c r="A1608" s="9"/>
      <c r="B1608" s="10" t="s">
        <v>2120</v>
      </c>
      <c r="C1608" s="10" t="s">
        <v>2121</v>
      </c>
      <c r="D1608" s="11">
        <f>'[1]4-илова (калкуляция)'!S3309</f>
        <v>584800</v>
      </c>
      <c r="E1608" s="11">
        <f t="shared" si="33"/>
        <v>877200</v>
      </c>
      <c r="F1608" s="11"/>
      <c r="G1608" s="12"/>
      <c r="H1608" s="12"/>
    </row>
    <row r="1609" spans="1:8" ht="70">
      <c r="A1609" s="9"/>
      <c r="B1609" s="10" t="s">
        <v>2122</v>
      </c>
      <c r="C1609" s="10" t="s">
        <v>2123</v>
      </c>
      <c r="D1609" s="11">
        <f>'[1]4-илова (калкуляция)'!S3312</f>
        <v>584800</v>
      </c>
      <c r="E1609" s="11">
        <f t="shared" si="33"/>
        <v>877200</v>
      </c>
      <c r="F1609" s="11"/>
      <c r="G1609" s="12"/>
      <c r="H1609" s="12"/>
    </row>
    <row r="1610" spans="1:8" ht="56">
      <c r="A1610" s="9"/>
      <c r="B1610" s="10" t="s">
        <v>2124</v>
      </c>
      <c r="C1610" s="10" t="s">
        <v>2125</v>
      </c>
      <c r="D1610" s="11">
        <f>'[1]4-илова (калкуляция)'!S3315</f>
        <v>584800</v>
      </c>
      <c r="E1610" s="11">
        <f t="shared" si="33"/>
        <v>877200</v>
      </c>
      <c r="F1610" s="11"/>
      <c r="G1610" s="12"/>
      <c r="H1610" s="12"/>
    </row>
    <row r="1611" spans="1:8" ht="28">
      <c r="A1611" s="9"/>
      <c r="B1611" s="10" t="s">
        <v>2126</v>
      </c>
      <c r="C1611" s="10" t="s">
        <v>2127</v>
      </c>
      <c r="D1611" s="11">
        <f>'[1]4-илова (калкуляция)'!S3318</f>
        <v>492900</v>
      </c>
      <c r="E1611" s="11">
        <f t="shared" si="33"/>
        <v>739350</v>
      </c>
      <c r="F1611" s="11"/>
      <c r="G1611" s="12"/>
      <c r="H1611" s="12"/>
    </row>
    <row r="1612" spans="1:8" ht="28">
      <c r="A1612" s="9"/>
      <c r="B1612" s="10" t="s">
        <v>2128</v>
      </c>
      <c r="C1612" s="10" t="s">
        <v>2129</v>
      </c>
      <c r="D1612" s="11">
        <f>'[1]4-илова (калкуляция)'!S3321</f>
        <v>492900</v>
      </c>
      <c r="E1612" s="11">
        <f t="shared" si="33"/>
        <v>739350</v>
      </c>
      <c r="F1612" s="11"/>
      <c r="G1612" s="12"/>
      <c r="H1612" s="12"/>
    </row>
    <row r="1613" spans="1:8" ht="28">
      <c r="A1613" s="9"/>
      <c r="B1613" s="10" t="s">
        <v>2130</v>
      </c>
      <c r="C1613" s="10" t="s">
        <v>2131</v>
      </c>
      <c r="D1613" s="11">
        <f>'[1]4-илова (калкуляция)'!S3324</f>
        <v>492900</v>
      </c>
      <c r="E1613" s="11">
        <f t="shared" si="33"/>
        <v>739350</v>
      </c>
      <c r="F1613" s="11"/>
      <c r="G1613" s="12"/>
      <c r="H1613" s="12"/>
    </row>
    <row r="1614" spans="1:8" ht="70">
      <c r="A1614" s="9"/>
      <c r="B1614" s="10" t="s">
        <v>2132</v>
      </c>
      <c r="C1614" s="10" t="s">
        <v>2133</v>
      </c>
      <c r="D1614" s="11">
        <f>'[1]4-илова (калкуляция)'!S3327</f>
        <v>584800</v>
      </c>
      <c r="E1614" s="11">
        <f t="shared" si="33"/>
        <v>877200</v>
      </c>
      <c r="F1614" s="11"/>
      <c r="G1614" s="12"/>
      <c r="H1614" s="12"/>
    </row>
    <row r="1615" spans="1:8" ht="42">
      <c r="A1615" s="9"/>
      <c r="B1615" s="10" t="s">
        <v>2134</v>
      </c>
      <c r="C1615" s="10" t="s">
        <v>2135</v>
      </c>
      <c r="D1615" s="11">
        <f>'[1]4-илова (калкуляция)'!S3330</f>
        <v>584800</v>
      </c>
      <c r="E1615" s="11">
        <f t="shared" si="33"/>
        <v>877200</v>
      </c>
      <c r="F1615" s="11"/>
      <c r="G1615" s="12"/>
      <c r="H1615" s="12"/>
    </row>
    <row r="1616" spans="1:8" ht="56">
      <c r="A1616" s="9"/>
      <c r="B1616" s="10" t="s">
        <v>2136</v>
      </c>
      <c r="C1616" s="10" t="s">
        <v>2137</v>
      </c>
      <c r="D1616" s="11">
        <f>'[1]4-илова (калкуляция)'!S3333</f>
        <v>584800</v>
      </c>
      <c r="E1616" s="11">
        <f t="shared" si="33"/>
        <v>877200</v>
      </c>
      <c r="F1616" s="11"/>
      <c r="G1616" s="12"/>
      <c r="H1616" s="12"/>
    </row>
    <row r="1617" spans="1:8" ht="56">
      <c r="A1617" s="9"/>
      <c r="B1617" s="10" t="s">
        <v>2138</v>
      </c>
      <c r="C1617" s="10" t="s">
        <v>2139</v>
      </c>
      <c r="D1617" s="11">
        <f>'[1]4-илова (калкуляция)'!S3336</f>
        <v>584800</v>
      </c>
      <c r="E1617" s="11">
        <f t="shared" si="33"/>
        <v>877200</v>
      </c>
      <c r="F1617" s="11"/>
      <c r="G1617" s="12"/>
      <c r="H1617" s="12"/>
    </row>
    <row r="1618" spans="1:8" ht="42">
      <c r="A1618" s="9"/>
      <c r="B1618" s="10" t="s">
        <v>2140</v>
      </c>
      <c r="C1618" s="10" t="s">
        <v>2141</v>
      </c>
      <c r="D1618" s="11">
        <f>'[1]4-илова (калкуляция)'!S3339</f>
        <v>584800</v>
      </c>
      <c r="E1618" s="11">
        <f t="shared" si="33"/>
        <v>877200</v>
      </c>
      <c r="F1618" s="11"/>
      <c r="G1618" s="12"/>
      <c r="H1618" s="12"/>
    </row>
    <row r="1619" spans="1:8" ht="56">
      <c r="A1619" s="9"/>
      <c r="B1619" s="10" t="s">
        <v>2142</v>
      </c>
      <c r="C1619" s="10" t="s">
        <v>2143</v>
      </c>
      <c r="D1619" s="11">
        <f>'[1]4-илова (калкуляция)'!S3342</f>
        <v>584800</v>
      </c>
      <c r="E1619" s="11">
        <f t="shared" si="33"/>
        <v>877200</v>
      </c>
      <c r="F1619" s="11"/>
      <c r="G1619" s="12"/>
      <c r="H1619" s="12"/>
    </row>
    <row r="1620" spans="1:8" ht="42">
      <c r="A1620" s="9"/>
      <c r="B1620" s="10" t="s">
        <v>2144</v>
      </c>
      <c r="C1620" s="10" t="s">
        <v>2145</v>
      </c>
      <c r="D1620" s="11">
        <f>'[1]4-илова (калкуляция)'!S3345</f>
        <v>584800</v>
      </c>
      <c r="E1620" s="11">
        <f t="shared" si="33"/>
        <v>877200</v>
      </c>
      <c r="F1620" s="11"/>
      <c r="G1620" s="12"/>
      <c r="H1620" s="12"/>
    </row>
    <row r="1621" spans="1:8" ht="42">
      <c r="A1621" s="9"/>
      <c r="B1621" s="10" t="s">
        <v>2146</v>
      </c>
      <c r="C1621" s="10" t="s">
        <v>2147</v>
      </c>
      <c r="D1621" s="11">
        <f>'[1]4-илова (калкуляция)'!S3348</f>
        <v>584800</v>
      </c>
      <c r="E1621" s="11">
        <f t="shared" si="33"/>
        <v>877200</v>
      </c>
      <c r="F1621" s="11"/>
      <c r="G1621" s="12"/>
      <c r="H1621" s="12"/>
    </row>
    <row r="1622" spans="1:8" ht="42">
      <c r="A1622" s="9"/>
      <c r="B1622" s="10" t="s">
        <v>2148</v>
      </c>
      <c r="C1622" s="10" t="s">
        <v>2149</v>
      </c>
      <c r="D1622" s="11">
        <f>'[1]4-илова (калкуляция)'!S3351</f>
        <v>584800</v>
      </c>
      <c r="E1622" s="11">
        <f t="shared" si="33"/>
        <v>877200</v>
      </c>
      <c r="F1622" s="11"/>
      <c r="G1622" s="12"/>
      <c r="H1622" s="12"/>
    </row>
    <row r="1623" spans="1:8" ht="28">
      <c r="A1623" s="9"/>
      <c r="B1623" s="10" t="s">
        <v>2150</v>
      </c>
      <c r="C1623" s="10" t="s">
        <v>2151</v>
      </c>
      <c r="D1623" s="11">
        <f>'[1]4-илова (калкуляция)'!S3354</f>
        <v>458100</v>
      </c>
      <c r="E1623" s="11">
        <f t="shared" si="33"/>
        <v>687150</v>
      </c>
      <c r="F1623" s="11"/>
      <c r="G1623" s="12"/>
      <c r="H1623" s="12"/>
    </row>
    <row r="1624" spans="1:8" ht="56">
      <c r="A1624" s="9"/>
      <c r="B1624" s="10" t="s">
        <v>2152</v>
      </c>
      <c r="C1624" s="10" t="s">
        <v>2153</v>
      </c>
      <c r="D1624" s="11">
        <f>'[1]4-илова (калкуляция)'!S3357</f>
        <v>492900</v>
      </c>
      <c r="E1624" s="11">
        <f t="shared" si="33"/>
        <v>739350</v>
      </c>
      <c r="F1624" s="11"/>
      <c r="G1624" s="12"/>
      <c r="H1624" s="12"/>
    </row>
    <row r="1625" spans="1:8" ht="42">
      <c r="A1625" s="9"/>
      <c r="B1625" s="10" t="s">
        <v>2154</v>
      </c>
      <c r="C1625" s="10" t="s">
        <v>2155</v>
      </c>
      <c r="D1625" s="11">
        <f>'[1]4-илова (калкуляция)'!S3360</f>
        <v>1518800</v>
      </c>
      <c r="E1625" s="11">
        <f t="shared" si="33"/>
        <v>2278200</v>
      </c>
      <c r="F1625" s="11"/>
      <c r="G1625" s="12"/>
      <c r="H1625" s="12"/>
    </row>
    <row r="1626" spans="1:8" ht="42">
      <c r="A1626" s="9"/>
      <c r="B1626" s="10" t="s">
        <v>2156</v>
      </c>
      <c r="C1626" s="10" t="s">
        <v>2157</v>
      </c>
      <c r="D1626" s="11">
        <f>'[1]4-илова (калкуляция)'!S3363</f>
        <v>1518800</v>
      </c>
      <c r="E1626" s="11">
        <f t="shared" si="33"/>
        <v>2278200</v>
      </c>
      <c r="F1626" s="11"/>
      <c r="G1626" s="12"/>
      <c r="H1626" s="12"/>
    </row>
    <row r="1627" spans="1:8" ht="42">
      <c r="A1627" s="9"/>
      <c r="B1627" s="10" t="s">
        <v>2158</v>
      </c>
      <c r="C1627" s="10" t="s">
        <v>2159</v>
      </c>
      <c r="D1627" s="11">
        <f>'[1]4-илова (калкуляция)'!S3366</f>
        <v>1426800</v>
      </c>
      <c r="E1627" s="11">
        <f t="shared" si="33"/>
        <v>2140200</v>
      </c>
      <c r="F1627" s="11"/>
      <c r="G1627" s="12"/>
      <c r="H1627" s="12"/>
    </row>
    <row r="1628" spans="1:8" ht="42">
      <c r="A1628" s="9"/>
      <c r="B1628" s="10" t="s">
        <v>2160</v>
      </c>
      <c r="C1628" s="10" t="s">
        <v>2161</v>
      </c>
      <c r="D1628" s="11">
        <f>'[1]4-илова (калкуляция)'!S3369</f>
        <v>1426800</v>
      </c>
      <c r="E1628" s="11">
        <f t="shared" si="33"/>
        <v>2140200</v>
      </c>
      <c r="F1628" s="11"/>
      <c r="G1628" s="12"/>
      <c r="H1628" s="12"/>
    </row>
    <row r="1629" spans="1:8" ht="42">
      <c r="A1629" s="9"/>
      <c r="B1629" s="10" t="s">
        <v>2162</v>
      </c>
      <c r="C1629" s="10" t="s">
        <v>2163</v>
      </c>
      <c r="D1629" s="11">
        <f>'[1]4-илова (калкуляция)'!S3372</f>
        <v>1426800</v>
      </c>
      <c r="E1629" s="11">
        <f t="shared" si="33"/>
        <v>2140200</v>
      </c>
      <c r="F1629" s="11"/>
      <c r="G1629" s="12"/>
      <c r="H1629" s="12"/>
    </row>
    <row r="1630" spans="1:8" ht="42">
      <c r="A1630" s="9"/>
      <c r="B1630" s="10" t="s">
        <v>2164</v>
      </c>
      <c r="C1630" s="10" t="s">
        <v>2165</v>
      </c>
      <c r="D1630" s="11">
        <f>'[1]4-илова (калкуляция)'!S3375</f>
        <v>1426800</v>
      </c>
      <c r="E1630" s="11">
        <f t="shared" si="33"/>
        <v>2140200</v>
      </c>
      <c r="F1630" s="11"/>
      <c r="G1630" s="12"/>
      <c r="H1630" s="12"/>
    </row>
    <row r="1631" spans="1:8" ht="42">
      <c r="A1631" s="9"/>
      <c r="B1631" s="10" t="s">
        <v>2166</v>
      </c>
      <c r="C1631" s="10" t="s">
        <v>2167</v>
      </c>
      <c r="D1631" s="11">
        <f>'[1]4-илова (калкуляция)'!S3378</f>
        <v>1426800</v>
      </c>
      <c r="E1631" s="11">
        <f t="shared" si="33"/>
        <v>2140200</v>
      </c>
      <c r="F1631" s="11"/>
      <c r="G1631" s="12"/>
      <c r="H1631" s="12"/>
    </row>
    <row r="1632" spans="1:8" ht="42">
      <c r="A1632" s="9"/>
      <c r="B1632" s="10" t="s">
        <v>2168</v>
      </c>
      <c r="C1632" s="10" t="s">
        <v>2169</v>
      </c>
      <c r="D1632" s="11">
        <f>'[1]4-илова (калкуляция)'!S3381</f>
        <v>1426800</v>
      </c>
      <c r="E1632" s="11">
        <f t="shared" si="33"/>
        <v>2140200</v>
      </c>
      <c r="F1632" s="11"/>
      <c r="G1632" s="12"/>
      <c r="H1632" s="12"/>
    </row>
    <row r="1633" spans="1:8" ht="28">
      <c r="A1633" s="9"/>
      <c r="B1633" s="10" t="s">
        <v>2170</v>
      </c>
      <c r="C1633" s="10" t="s">
        <v>2171</v>
      </c>
      <c r="D1633" s="11">
        <f>'[1]4-илова (калкуляция)'!S3384</f>
        <v>339500</v>
      </c>
      <c r="E1633" s="11">
        <f t="shared" si="33"/>
        <v>509250</v>
      </c>
      <c r="F1633" s="11"/>
      <c r="G1633" s="12"/>
      <c r="H1633" s="12"/>
    </row>
    <row r="1634" spans="1:8" ht="42">
      <c r="A1634" s="9"/>
      <c r="B1634" s="10" t="s">
        <v>2172</v>
      </c>
      <c r="C1634" s="10" t="s">
        <v>2173</v>
      </c>
      <c r="D1634" s="11">
        <f>'[1]4-илова (калкуляция)'!S3387</f>
        <v>339500</v>
      </c>
      <c r="E1634" s="11">
        <f t="shared" si="33"/>
        <v>509250</v>
      </c>
      <c r="F1634" s="11"/>
      <c r="G1634" s="12"/>
      <c r="H1634" s="12"/>
    </row>
    <row r="1635" spans="1:8" ht="56">
      <c r="A1635" s="9"/>
      <c r="B1635" s="10" t="s">
        <v>2174</v>
      </c>
      <c r="C1635" s="10" t="s">
        <v>2175</v>
      </c>
      <c r="D1635" s="11">
        <f>'[1]4-илова (калкуляция)'!S3390</f>
        <v>322100</v>
      </c>
      <c r="E1635" s="11">
        <f t="shared" si="33"/>
        <v>483150</v>
      </c>
      <c r="F1635" s="11"/>
      <c r="G1635" s="12"/>
      <c r="H1635" s="12"/>
    </row>
    <row r="1636" spans="1:8" ht="28">
      <c r="A1636" s="9"/>
      <c r="B1636" s="10" t="s">
        <v>2176</v>
      </c>
      <c r="C1636" s="10" t="s">
        <v>2177</v>
      </c>
      <c r="D1636" s="11">
        <f>'[1]4-илова (калкуляция)'!S3393</f>
        <v>396600</v>
      </c>
      <c r="E1636" s="11">
        <f t="shared" si="33"/>
        <v>594900</v>
      </c>
      <c r="F1636" s="11"/>
      <c r="G1636" s="12"/>
      <c r="H1636" s="12"/>
    </row>
    <row r="1637" spans="1:8">
      <c r="A1637" s="60" t="s">
        <v>2178</v>
      </c>
      <c r="B1637" s="60"/>
      <c r="C1637" s="60"/>
      <c r="D1637" s="60"/>
      <c r="E1637" s="60"/>
      <c r="F1637" s="60"/>
      <c r="G1637" s="60"/>
      <c r="H1637" s="60"/>
    </row>
    <row r="1638" spans="1:8">
      <c r="A1638" s="9"/>
      <c r="B1638" s="9" t="s">
        <v>2179</v>
      </c>
      <c r="C1638" s="10" t="s">
        <v>2180</v>
      </c>
      <c r="D1638" s="18">
        <f>'[1]4-илова (калкуляция)'!S3401</f>
        <v>4639700</v>
      </c>
      <c r="E1638" s="11">
        <f t="shared" ref="E1638:E1701" si="34">D1638*150%</f>
        <v>6959550</v>
      </c>
      <c r="F1638" s="9" t="s">
        <v>2181</v>
      </c>
      <c r="G1638" s="14">
        <v>3</v>
      </c>
      <c r="H1638" s="12" t="s">
        <v>2182</v>
      </c>
    </row>
    <row r="1639" spans="1:8" ht="28">
      <c r="A1639" s="9"/>
      <c r="B1639" s="9" t="s">
        <v>2183</v>
      </c>
      <c r="C1639" s="10" t="s">
        <v>2184</v>
      </c>
      <c r="D1639" s="18">
        <f>'[1]4-илова (калкуляция)'!S3408</f>
        <v>3641600</v>
      </c>
      <c r="E1639" s="11">
        <f t="shared" si="34"/>
        <v>5462400</v>
      </c>
      <c r="F1639" s="9" t="s">
        <v>2181</v>
      </c>
      <c r="G1639" s="14">
        <v>3</v>
      </c>
      <c r="H1639" s="12" t="s">
        <v>2182</v>
      </c>
    </row>
    <row r="1640" spans="1:8" ht="56">
      <c r="A1640" s="9"/>
      <c r="B1640" s="9" t="s">
        <v>2185</v>
      </c>
      <c r="C1640" s="10" t="s">
        <v>2186</v>
      </c>
      <c r="D1640" s="18">
        <f>'[1]4-илова (калкуляция)'!S3415</f>
        <v>2643500</v>
      </c>
      <c r="E1640" s="11">
        <f t="shared" si="34"/>
        <v>3965250</v>
      </c>
      <c r="F1640" s="9" t="s">
        <v>2181</v>
      </c>
      <c r="G1640" s="14">
        <v>3</v>
      </c>
      <c r="H1640" s="12" t="s">
        <v>2182</v>
      </c>
    </row>
    <row r="1641" spans="1:8" ht="56">
      <c r="A1641" s="9"/>
      <c r="B1641" s="9" t="s">
        <v>2187</v>
      </c>
      <c r="C1641" s="10" t="s">
        <v>2188</v>
      </c>
      <c r="D1641" s="18">
        <f>'[1]4-илова (калкуляция)'!S3422</f>
        <v>3641600</v>
      </c>
      <c r="E1641" s="11">
        <f t="shared" si="34"/>
        <v>5462400</v>
      </c>
      <c r="F1641" s="9" t="s">
        <v>2181</v>
      </c>
      <c r="G1641" s="14">
        <v>3</v>
      </c>
      <c r="H1641" s="12" t="s">
        <v>2182</v>
      </c>
    </row>
    <row r="1642" spans="1:8" ht="42">
      <c r="A1642" s="9"/>
      <c r="B1642" s="9" t="s">
        <v>2189</v>
      </c>
      <c r="C1642" s="10" t="s">
        <v>2190</v>
      </c>
      <c r="D1642" s="18">
        <f>'[1]4-илова (калкуляция)'!S3429</f>
        <v>2643500</v>
      </c>
      <c r="E1642" s="11">
        <f t="shared" si="34"/>
        <v>3965250</v>
      </c>
      <c r="F1642" s="9" t="s">
        <v>2181</v>
      </c>
      <c r="G1642" s="14">
        <v>3</v>
      </c>
      <c r="H1642" s="12" t="s">
        <v>2182</v>
      </c>
    </row>
    <row r="1643" spans="1:8" ht="42">
      <c r="A1643" s="9"/>
      <c r="B1643" s="9" t="s">
        <v>2191</v>
      </c>
      <c r="C1643" s="10" t="s">
        <v>2192</v>
      </c>
      <c r="D1643" s="18">
        <f>'[1]4-илова (калкуляция)'!S3436</f>
        <v>3641600</v>
      </c>
      <c r="E1643" s="11">
        <f t="shared" si="34"/>
        <v>5462400</v>
      </c>
      <c r="F1643" s="9" t="s">
        <v>2181</v>
      </c>
      <c r="G1643" s="14">
        <v>3</v>
      </c>
      <c r="H1643" s="12" t="s">
        <v>2182</v>
      </c>
    </row>
    <row r="1644" spans="1:8" ht="42">
      <c r="A1644" s="9"/>
      <c r="B1644" s="9" t="s">
        <v>2193</v>
      </c>
      <c r="C1644" s="10" t="s">
        <v>2194</v>
      </c>
      <c r="D1644" s="18">
        <f>'[1]4-илова (калкуляция)'!S3443</f>
        <v>4639700</v>
      </c>
      <c r="E1644" s="11">
        <f t="shared" si="34"/>
        <v>6959550</v>
      </c>
      <c r="F1644" s="9" t="s">
        <v>2181</v>
      </c>
      <c r="G1644" s="14">
        <v>3</v>
      </c>
      <c r="H1644" s="12" t="s">
        <v>2182</v>
      </c>
    </row>
    <row r="1645" spans="1:8" ht="42">
      <c r="A1645" s="9"/>
      <c r="B1645" s="9" t="s">
        <v>2195</v>
      </c>
      <c r="C1645" s="10" t="s">
        <v>2196</v>
      </c>
      <c r="D1645" s="18">
        <f>'[1]4-илова (калкуляция)'!S3450</f>
        <v>5637800</v>
      </c>
      <c r="E1645" s="11">
        <f t="shared" si="34"/>
        <v>8456700</v>
      </c>
      <c r="F1645" s="9" t="s">
        <v>2181</v>
      </c>
      <c r="G1645" s="14">
        <v>3</v>
      </c>
      <c r="H1645" s="12" t="s">
        <v>2182</v>
      </c>
    </row>
    <row r="1646" spans="1:8" ht="28">
      <c r="A1646" s="9"/>
      <c r="B1646" s="9" t="s">
        <v>2197</v>
      </c>
      <c r="C1646" s="10" t="s">
        <v>2198</v>
      </c>
      <c r="D1646" s="18">
        <f>'[1]4-илова (калкуляция)'!S3457</f>
        <v>3641600</v>
      </c>
      <c r="E1646" s="11">
        <f t="shared" si="34"/>
        <v>5462400</v>
      </c>
      <c r="F1646" s="9" t="s">
        <v>2181</v>
      </c>
      <c r="G1646" s="14">
        <v>3</v>
      </c>
      <c r="H1646" s="12" t="s">
        <v>2182</v>
      </c>
    </row>
    <row r="1647" spans="1:8" ht="42">
      <c r="A1647" s="9"/>
      <c r="B1647" s="9" t="s">
        <v>2199</v>
      </c>
      <c r="C1647" s="10" t="s">
        <v>2200</v>
      </c>
      <c r="D1647" s="18">
        <f>'[1]4-илова (калкуляция)'!S3464</f>
        <v>5637800</v>
      </c>
      <c r="E1647" s="11">
        <f t="shared" si="34"/>
        <v>8456700</v>
      </c>
      <c r="F1647" s="9" t="s">
        <v>2181</v>
      </c>
      <c r="G1647" s="14">
        <v>3</v>
      </c>
      <c r="H1647" s="12" t="s">
        <v>2182</v>
      </c>
    </row>
    <row r="1648" spans="1:8" ht="42">
      <c r="A1648" s="9"/>
      <c r="B1648" s="9" t="s">
        <v>2201</v>
      </c>
      <c r="C1648" s="10" t="s">
        <v>2202</v>
      </c>
      <c r="D1648" s="18">
        <f>'[1]4-илова (калкуляция)'!S3471</f>
        <v>3641600</v>
      </c>
      <c r="E1648" s="11">
        <f t="shared" si="34"/>
        <v>5462400</v>
      </c>
      <c r="F1648" s="9" t="s">
        <v>2181</v>
      </c>
      <c r="G1648" s="14">
        <v>3</v>
      </c>
      <c r="H1648" s="12" t="s">
        <v>2182</v>
      </c>
    </row>
    <row r="1649" spans="1:8" ht="42">
      <c r="A1649" s="9"/>
      <c r="B1649" s="9" t="s">
        <v>2203</v>
      </c>
      <c r="C1649" s="10" t="s">
        <v>2204</v>
      </c>
      <c r="D1649" s="18">
        <f>'[1]4-илова (калкуляция)'!S3478</f>
        <v>4639700</v>
      </c>
      <c r="E1649" s="11">
        <f t="shared" si="34"/>
        <v>6959550</v>
      </c>
      <c r="F1649" s="9" t="s">
        <v>2181</v>
      </c>
      <c r="G1649" s="14">
        <v>3</v>
      </c>
      <c r="H1649" s="12" t="s">
        <v>2182</v>
      </c>
    </row>
    <row r="1650" spans="1:8" ht="42">
      <c r="A1650" s="9"/>
      <c r="B1650" s="9" t="s">
        <v>2205</v>
      </c>
      <c r="C1650" s="10" t="s">
        <v>2206</v>
      </c>
      <c r="D1650" s="18">
        <f>'[1]4-илова (калкуляция)'!S3485</f>
        <v>3641600</v>
      </c>
      <c r="E1650" s="11">
        <f t="shared" si="34"/>
        <v>5462400</v>
      </c>
      <c r="F1650" s="9" t="s">
        <v>2181</v>
      </c>
      <c r="G1650" s="14">
        <v>3</v>
      </c>
      <c r="H1650" s="12" t="s">
        <v>2182</v>
      </c>
    </row>
    <row r="1651" spans="1:8" ht="42">
      <c r="A1651" s="9"/>
      <c r="B1651" s="9" t="s">
        <v>2207</v>
      </c>
      <c r="C1651" s="10" t="s">
        <v>2208</v>
      </c>
      <c r="D1651" s="18">
        <f>'[1]4-илова (калкуляция)'!S3492</f>
        <v>2643500</v>
      </c>
      <c r="E1651" s="11">
        <f t="shared" si="34"/>
        <v>3965250</v>
      </c>
      <c r="F1651" s="9" t="s">
        <v>2181</v>
      </c>
      <c r="G1651" s="14">
        <v>3</v>
      </c>
      <c r="H1651" s="12" t="s">
        <v>2182</v>
      </c>
    </row>
    <row r="1652" spans="1:8" ht="42">
      <c r="A1652" s="9"/>
      <c r="B1652" s="9" t="s">
        <v>2209</v>
      </c>
      <c r="C1652" s="10" t="s">
        <v>2210</v>
      </c>
      <c r="D1652" s="18">
        <f>'[1]4-илова (калкуляция)'!S3499</f>
        <v>5637800</v>
      </c>
      <c r="E1652" s="11">
        <f t="shared" si="34"/>
        <v>8456700</v>
      </c>
      <c r="F1652" s="9" t="s">
        <v>2181</v>
      </c>
      <c r="G1652" s="14">
        <v>3</v>
      </c>
      <c r="H1652" s="12" t="s">
        <v>2182</v>
      </c>
    </row>
    <row r="1653" spans="1:8" ht="42">
      <c r="A1653" s="9"/>
      <c r="B1653" s="9" t="s">
        <v>2211</v>
      </c>
      <c r="C1653" s="10" t="s">
        <v>2212</v>
      </c>
      <c r="D1653" s="18">
        <f>'[1]4-илова (калкуляция)'!S3506</f>
        <v>4639700</v>
      </c>
      <c r="E1653" s="11">
        <f t="shared" si="34"/>
        <v>6959550</v>
      </c>
      <c r="F1653" s="9" t="s">
        <v>2181</v>
      </c>
      <c r="G1653" s="14">
        <v>3</v>
      </c>
      <c r="H1653" s="12" t="s">
        <v>2182</v>
      </c>
    </row>
    <row r="1654" spans="1:8" ht="28">
      <c r="A1654" s="9"/>
      <c r="B1654" s="9" t="s">
        <v>2213</v>
      </c>
      <c r="C1654" s="10" t="s">
        <v>2214</v>
      </c>
      <c r="D1654" s="18">
        <f>'[1]4-илова (калкуляция)'!S3513</f>
        <v>3641600</v>
      </c>
      <c r="E1654" s="11">
        <f t="shared" si="34"/>
        <v>5462400</v>
      </c>
      <c r="F1654" s="9" t="s">
        <v>2181</v>
      </c>
      <c r="G1654" s="14">
        <v>3</v>
      </c>
      <c r="H1654" s="12" t="s">
        <v>2182</v>
      </c>
    </row>
    <row r="1655" spans="1:8" ht="42">
      <c r="A1655" s="9"/>
      <c r="B1655" s="9" t="s">
        <v>2215</v>
      </c>
      <c r="C1655" s="10" t="s">
        <v>2216</v>
      </c>
      <c r="D1655" s="18">
        <f>'[1]4-илова (калкуляция)'!S3520</f>
        <v>5637800</v>
      </c>
      <c r="E1655" s="11">
        <f t="shared" si="34"/>
        <v>8456700</v>
      </c>
      <c r="F1655" s="9" t="s">
        <v>2181</v>
      </c>
      <c r="G1655" s="14">
        <v>3</v>
      </c>
      <c r="H1655" s="12" t="s">
        <v>2182</v>
      </c>
    </row>
    <row r="1656" spans="1:8" ht="28">
      <c r="A1656" s="9"/>
      <c r="B1656" s="9" t="s">
        <v>2217</v>
      </c>
      <c r="C1656" s="10" t="s">
        <v>2218</v>
      </c>
      <c r="D1656" s="18">
        <f>'[1]4-илова (калкуляция)'!S3527</f>
        <v>3641600</v>
      </c>
      <c r="E1656" s="11">
        <f t="shared" si="34"/>
        <v>5462400</v>
      </c>
      <c r="F1656" s="9" t="s">
        <v>2181</v>
      </c>
      <c r="G1656" s="14">
        <v>3</v>
      </c>
      <c r="H1656" s="12" t="s">
        <v>2182</v>
      </c>
    </row>
    <row r="1657" spans="1:8" ht="28">
      <c r="A1657" s="9"/>
      <c r="B1657" s="9" t="s">
        <v>2219</v>
      </c>
      <c r="C1657" s="10" t="s">
        <v>2220</v>
      </c>
      <c r="D1657" s="18">
        <f>'[1]4-илова (калкуляция)'!S3534</f>
        <v>3641600</v>
      </c>
      <c r="E1657" s="11">
        <f t="shared" si="34"/>
        <v>5462400</v>
      </c>
      <c r="F1657" s="9" t="s">
        <v>2181</v>
      </c>
      <c r="G1657" s="14">
        <v>3</v>
      </c>
      <c r="H1657" s="12" t="s">
        <v>2182</v>
      </c>
    </row>
    <row r="1658" spans="1:8" ht="42">
      <c r="A1658" s="9"/>
      <c r="B1658" s="9" t="s">
        <v>2221</v>
      </c>
      <c r="C1658" s="10" t="s">
        <v>2222</v>
      </c>
      <c r="D1658" s="18">
        <f>'[1]4-илова (калкуляция)'!S3541</f>
        <v>3641600</v>
      </c>
      <c r="E1658" s="11">
        <f t="shared" si="34"/>
        <v>5462400</v>
      </c>
      <c r="F1658" s="9" t="s">
        <v>2181</v>
      </c>
      <c r="G1658" s="14">
        <v>3</v>
      </c>
      <c r="H1658" s="12" t="s">
        <v>2182</v>
      </c>
    </row>
    <row r="1659" spans="1:8" ht="28">
      <c r="A1659" s="9"/>
      <c r="B1659" s="9" t="s">
        <v>2223</v>
      </c>
      <c r="C1659" s="10" t="s">
        <v>2224</v>
      </c>
      <c r="D1659" s="18">
        <f>'[1]4-илова (калкуляция)'!S3548</f>
        <v>3641600</v>
      </c>
      <c r="E1659" s="11">
        <f t="shared" si="34"/>
        <v>5462400</v>
      </c>
      <c r="F1659" s="9" t="s">
        <v>2181</v>
      </c>
      <c r="G1659" s="14">
        <v>3</v>
      </c>
      <c r="H1659" s="12" t="s">
        <v>2182</v>
      </c>
    </row>
    <row r="1660" spans="1:8" ht="28">
      <c r="A1660" s="9"/>
      <c r="B1660" s="9" t="s">
        <v>2225</v>
      </c>
      <c r="C1660" s="10" t="s">
        <v>2226</v>
      </c>
      <c r="D1660" s="18">
        <f>'[1]4-илова (калкуляция)'!S3555</f>
        <v>4639700</v>
      </c>
      <c r="E1660" s="11">
        <f t="shared" si="34"/>
        <v>6959550</v>
      </c>
      <c r="F1660" s="9" t="s">
        <v>2181</v>
      </c>
      <c r="G1660" s="14">
        <v>3</v>
      </c>
      <c r="H1660" s="12" t="s">
        <v>2182</v>
      </c>
    </row>
    <row r="1661" spans="1:8" ht="28">
      <c r="A1661" s="9"/>
      <c r="B1661" s="9" t="s">
        <v>2227</v>
      </c>
      <c r="C1661" s="10" t="s">
        <v>2228</v>
      </c>
      <c r="D1661" s="18">
        <f>'[1]4-илова (калкуляция)'!S3562</f>
        <v>4639700</v>
      </c>
      <c r="E1661" s="11">
        <f t="shared" si="34"/>
        <v>6959550</v>
      </c>
      <c r="F1661" s="9" t="s">
        <v>2181</v>
      </c>
      <c r="G1661" s="14">
        <v>3</v>
      </c>
      <c r="H1661" s="12" t="s">
        <v>2182</v>
      </c>
    </row>
    <row r="1662" spans="1:8" ht="42">
      <c r="A1662" s="9"/>
      <c r="B1662" s="9" t="s">
        <v>2229</v>
      </c>
      <c r="C1662" s="10" t="s">
        <v>2230</v>
      </c>
      <c r="D1662" s="18">
        <f>'[1]4-илова (калкуляция)'!S3569</f>
        <v>4639700</v>
      </c>
      <c r="E1662" s="11">
        <f t="shared" si="34"/>
        <v>6959550</v>
      </c>
      <c r="F1662" s="9" t="s">
        <v>2181</v>
      </c>
      <c r="G1662" s="14">
        <v>3</v>
      </c>
      <c r="H1662" s="12" t="s">
        <v>2182</v>
      </c>
    </row>
    <row r="1663" spans="1:8" ht="28">
      <c r="A1663" s="9"/>
      <c r="B1663" s="9" t="s">
        <v>2231</v>
      </c>
      <c r="C1663" s="10" t="s">
        <v>2232</v>
      </c>
      <c r="D1663" s="18">
        <f>'[1]4-илова (калкуляция)'!S3576</f>
        <v>3641600</v>
      </c>
      <c r="E1663" s="11">
        <f t="shared" si="34"/>
        <v>5462400</v>
      </c>
      <c r="F1663" s="9" t="s">
        <v>2181</v>
      </c>
      <c r="G1663" s="14">
        <v>3</v>
      </c>
      <c r="H1663" s="12" t="s">
        <v>2182</v>
      </c>
    </row>
    <row r="1664" spans="1:8" ht="28">
      <c r="A1664" s="9"/>
      <c r="B1664" s="9" t="s">
        <v>2233</v>
      </c>
      <c r="C1664" s="10" t="s">
        <v>2234</v>
      </c>
      <c r="D1664" s="18">
        <f>'[1]4-илова (калкуляция)'!S3583</f>
        <v>4639700</v>
      </c>
      <c r="E1664" s="11">
        <f t="shared" si="34"/>
        <v>6959550</v>
      </c>
      <c r="F1664" s="9" t="s">
        <v>2181</v>
      </c>
      <c r="G1664" s="14">
        <v>3</v>
      </c>
      <c r="H1664" s="12" t="s">
        <v>2182</v>
      </c>
    </row>
    <row r="1665" spans="1:8" ht="42">
      <c r="A1665" s="9"/>
      <c r="B1665" s="9" t="s">
        <v>2235</v>
      </c>
      <c r="C1665" s="10" t="s">
        <v>2236</v>
      </c>
      <c r="D1665" s="18">
        <f>'[1]4-илова (калкуляция)'!S3590</f>
        <v>4639700</v>
      </c>
      <c r="E1665" s="11">
        <f t="shared" si="34"/>
        <v>6959550</v>
      </c>
      <c r="F1665" s="9" t="s">
        <v>2181</v>
      </c>
      <c r="G1665" s="14">
        <v>3</v>
      </c>
      <c r="H1665" s="12" t="s">
        <v>2182</v>
      </c>
    </row>
    <row r="1666" spans="1:8" ht="28">
      <c r="A1666" s="9"/>
      <c r="B1666" s="9" t="s">
        <v>2237</v>
      </c>
      <c r="C1666" s="10" t="s">
        <v>2238</v>
      </c>
      <c r="D1666" s="18">
        <f>'[1]4-илова (калкуляция)'!S3597</f>
        <v>2643500</v>
      </c>
      <c r="E1666" s="11">
        <f t="shared" si="34"/>
        <v>3965250</v>
      </c>
      <c r="F1666" s="9" t="s">
        <v>2181</v>
      </c>
      <c r="G1666" s="14">
        <v>3</v>
      </c>
      <c r="H1666" s="12" t="s">
        <v>2182</v>
      </c>
    </row>
    <row r="1667" spans="1:8" ht="28">
      <c r="A1667" s="9"/>
      <c r="B1667" s="9" t="s">
        <v>2239</v>
      </c>
      <c r="C1667" s="10" t="s">
        <v>2240</v>
      </c>
      <c r="D1667" s="18">
        <f>'[1]4-илова (калкуляция)'!S3604</f>
        <v>3641600</v>
      </c>
      <c r="E1667" s="11">
        <f t="shared" si="34"/>
        <v>5462400</v>
      </c>
      <c r="F1667" s="9" t="s">
        <v>2181</v>
      </c>
      <c r="G1667" s="14">
        <v>3</v>
      </c>
      <c r="H1667" s="12" t="s">
        <v>2182</v>
      </c>
    </row>
    <row r="1668" spans="1:8">
      <c r="A1668" s="9"/>
      <c r="B1668" s="9" t="s">
        <v>2241</v>
      </c>
      <c r="C1668" s="10" t="s">
        <v>2242</v>
      </c>
      <c r="D1668" s="18">
        <f>'[1]4-илова (калкуляция)'!S3611</f>
        <v>3641600</v>
      </c>
      <c r="E1668" s="11">
        <f t="shared" si="34"/>
        <v>5462400</v>
      </c>
      <c r="F1668" s="9" t="s">
        <v>2181</v>
      </c>
      <c r="G1668" s="14">
        <v>3</v>
      </c>
      <c r="H1668" s="12" t="s">
        <v>2182</v>
      </c>
    </row>
    <row r="1669" spans="1:8" ht="28">
      <c r="A1669" s="9"/>
      <c r="B1669" s="9" t="s">
        <v>2243</v>
      </c>
      <c r="C1669" s="10" t="s">
        <v>2244</v>
      </c>
      <c r="D1669" s="18">
        <f>'[1]4-илова (калкуляция)'!S3618</f>
        <v>4639700</v>
      </c>
      <c r="E1669" s="11">
        <f t="shared" si="34"/>
        <v>6959550</v>
      </c>
      <c r="F1669" s="9" t="s">
        <v>2181</v>
      </c>
      <c r="G1669" s="14">
        <v>3</v>
      </c>
      <c r="H1669" s="12" t="s">
        <v>2182</v>
      </c>
    </row>
    <row r="1670" spans="1:8" ht="28">
      <c r="A1670" s="9"/>
      <c r="B1670" s="9" t="s">
        <v>2245</v>
      </c>
      <c r="C1670" s="10" t="s">
        <v>2246</v>
      </c>
      <c r="D1670" s="18">
        <f>'[1]4-илова (калкуляция)'!S3625</f>
        <v>4639700</v>
      </c>
      <c r="E1670" s="11">
        <f t="shared" si="34"/>
        <v>6959550</v>
      </c>
      <c r="F1670" s="9" t="s">
        <v>2181</v>
      </c>
      <c r="G1670" s="14">
        <v>3</v>
      </c>
      <c r="H1670" s="12" t="s">
        <v>2182</v>
      </c>
    </row>
    <row r="1671" spans="1:8" ht="28">
      <c r="A1671" s="9"/>
      <c r="B1671" s="9" t="s">
        <v>2247</v>
      </c>
      <c r="C1671" s="10" t="s">
        <v>2248</v>
      </c>
      <c r="D1671" s="18">
        <f>'[1]4-илова (калкуляция)'!S3632</f>
        <v>4639700</v>
      </c>
      <c r="E1671" s="11">
        <f t="shared" si="34"/>
        <v>6959550</v>
      </c>
      <c r="F1671" s="9" t="s">
        <v>2181</v>
      </c>
      <c r="G1671" s="14">
        <v>3</v>
      </c>
      <c r="H1671" s="12" t="s">
        <v>2182</v>
      </c>
    </row>
    <row r="1672" spans="1:8" ht="42">
      <c r="A1672" s="9"/>
      <c r="B1672" s="9" t="s">
        <v>2249</v>
      </c>
      <c r="C1672" s="10" t="s">
        <v>2250</v>
      </c>
      <c r="D1672" s="18">
        <f>'[1]4-илова (калкуляция)'!S3639</f>
        <v>5637800</v>
      </c>
      <c r="E1672" s="11">
        <f t="shared" si="34"/>
        <v>8456700</v>
      </c>
      <c r="F1672" s="9" t="s">
        <v>2181</v>
      </c>
      <c r="G1672" s="14">
        <v>3</v>
      </c>
      <c r="H1672" s="12" t="s">
        <v>2182</v>
      </c>
    </row>
    <row r="1673" spans="1:8" ht="28">
      <c r="A1673" s="9"/>
      <c r="B1673" s="9" t="s">
        <v>2251</v>
      </c>
      <c r="C1673" s="10" t="s">
        <v>2252</v>
      </c>
      <c r="D1673" s="18">
        <f>'[1]4-илова (калкуляция)'!S3646</f>
        <v>5637800</v>
      </c>
      <c r="E1673" s="11">
        <f t="shared" si="34"/>
        <v>8456700</v>
      </c>
      <c r="F1673" s="9" t="s">
        <v>2181</v>
      </c>
      <c r="G1673" s="14">
        <v>3</v>
      </c>
      <c r="H1673" s="12" t="s">
        <v>2182</v>
      </c>
    </row>
    <row r="1674" spans="1:8" ht="28">
      <c r="A1674" s="9"/>
      <c r="B1674" s="9" t="s">
        <v>2253</v>
      </c>
      <c r="C1674" s="10" t="s">
        <v>2254</v>
      </c>
      <c r="D1674" s="18">
        <f>'[1]4-илова (калкуляция)'!S3653</f>
        <v>4639700</v>
      </c>
      <c r="E1674" s="11">
        <f t="shared" si="34"/>
        <v>6959550</v>
      </c>
      <c r="F1674" s="9" t="s">
        <v>2181</v>
      </c>
      <c r="G1674" s="14">
        <v>3</v>
      </c>
      <c r="H1674" s="12" t="s">
        <v>2182</v>
      </c>
    </row>
    <row r="1675" spans="1:8" ht="28">
      <c r="A1675" s="9"/>
      <c r="B1675" s="9" t="s">
        <v>2255</v>
      </c>
      <c r="C1675" s="10" t="s">
        <v>2256</v>
      </c>
      <c r="D1675" s="18">
        <f>'[1]4-илова (калкуляция)'!S3660</f>
        <v>4639700</v>
      </c>
      <c r="E1675" s="11">
        <f t="shared" si="34"/>
        <v>6959550</v>
      </c>
      <c r="F1675" s="9" t="s">
        <v>2181</v>
      </c>
      <c r="G1675" s="14">
        <v>3</v>
      </c>
      <c r="H1675" s="12" t="s">
        <v>2182</v>
      </c>
    </row>
    <row r="1676" spans="1:8" ht="42">
      <c r="A1676" s="9"/>
      <c r="B1676" s="9" t="s">
        <v>2257</v>
      </c>
      <c r="C1676" s="10" t="s">
        <v>2258</v>
      </c>
      <c r="D1676" s="18">
        <f>'[1]4-илова (калкуляция)'!S3667</f>
        <v>5637800</v>
      </c>
      <c r="E1676" s="11">
        <f t="shared" si="34"/>
        <v>8456700</v>
      </c>
      <c r="F1676" s="9" t="s">
        <v>2181</v>
      </c>
      <c r="G1676" s="14">
        <v>3</v>
      </c>
      <c r="H1676" s="12" t="s">
        <v>2182</v>
      </c>
    </row>
    <row r="1677" spans="1:8" ht="28">
      <c r="A1677" s="9"/>
      <c r="B1677" s="9" t="s">
        <v>2259</v>
      </c>
      <c r="C1677" s="10" t="s">
        <v>2260</v>
      </c>
      <c r="D1677" s="18">
        <f>'[1]4-илова (калкуляция)'!S3674</f>
        <v>4639700</v>
      </c>
      <c r="E1677" s="11">
        <f t="shared" si="34"/>
        <v>6959550</v>
      </c>
      <c r="F1677" s="9" t="s">
        <v>2181</v>
      </c>
      <c r="G1677" s="14">
        <v>3</v>
      </c>
      <c r="H1677" s="12" t="s">
        <v>2182</v>
      </c>
    </row>
    <row r="1678" spans="1:8" ht="28">
      <c r="A1678" s="9"/>
      <c r="B1678" s="9" t="s">
        <v>2261</v>
      </c>
      <c r="C1678" s="10" t="s">
        <v>2262</v>
      </c>
      <c r="D1678" s="18">
        <f>'[1]4-илова (калкуляция)'!S3681</f>
        <v>4639700</v>
      </c>
      <c r="E1678" s="11">
        <f t="shared" si="34"/>
        <v>6959550</v>
      </c>
      <c r="F1678" s="9" t="s">
        <v>2181</v>
      </c>
      <c r="G1678" s="14">
        <v>3</v>
      </c>
      <c r="H1678" s="12" t="s">
        <v>2182</v>
      </c>
    </row>
    <row r="1679" spans="1:8" ht="56">
      <c r="A1679" s="9"/>
      <c r="B1679" s="9" t="s">
        <v>2263</v>
      </c>
      <c r="C1679" s="10" t="s">
        <v>2264</v>
      </c>
      <c r="D1679" s="18">
        <f>'[1]4-илова (калкуляция)'!S3688</f>
        <v>3641600</v>
      </c>
      <c r="E1679" s="11">
        <f t="shared" si="34"/>
        <v>5462400</v>
      </c>
      <c r="F1679" s="9" t="s">
        <v>2181</v>
      </c>
      <c r="G1679" s="14">
        <v>3</v>
      </c>
      <c r="H1679" s="12" t="s">
        <v>2182</v>
      </c>
    </row>
    <row r="1680" spans="1:8">
      <c r="A1680" s="9"/>
      <c r="B1680" s="9" t="s">
        <v>2265</v>
      </c>
      <c r="C1680" s="10" t="s">
        <v>2266</v>
      </c>
      <c r="D1680" s="18">
        <f>'[1]4-илова (калкуляция)'!S3694</f>
        <v>1408400</v>
      </c>
      <c r="E1680" s="11">
        <f t="shared" si="34"/>
        <v>2112600</v>
      </c>
      <c r="F1680" s="9" t="s">
        <v>2181</v>
      </c>
      <c r="G1680" s="14">
        <v>3</v>
      </c>
      <c r="H1680" s="12" t="s">
        <v>2182</v>
      </c>
    </row>
    <row r="1681" spans="1:8">
      <c r="A1681" s="9"/>
      <c r="B1681" s="9" t="s">
        <v>2267</v>
      </c>
      <c r="C1681" s="10" t="s">
        <v>2268</v>
      </c>
      <c r="D1681" s="18">
        <f>'[1]4-илова (калкуляция)'!S3701</f>
        <v>2643500</v>
      </c>
      <c r="E1681" s="11">
        <f t="shared" si="34"/>
        <v>3965250</v>
      </c>
      <c r="F1681" s="9" t="s">
        <v>2181</v>
      </c>
      <c r="G1681" s="14">
        <v>3</v>
      </c>
      <c r="H1681" s="12" t="s">
        <v>2182</v>
      </c>
    </row>
    <row r="1682" spans="1:8" ht="42">
      <c r="A1682" s="9"/>
      <c r="B1682" s="9" t="s">
        <v>2269</v>
      </c>
      <c r="C1682" s="10" t="s">
        <v>2270</v>
      </c>
      <c r="D1682" s="18">
        <f>'[1]4-илова (калкуляция)'!S3708</f>
        <v>2643500</v>
      </c>
      <c r="E1682" s="11">
        <f t="shared" si="34"/>
        <v>3965250</v>
      </c>
      <c r="F1682" s="9" t="s">
        <v>2181</v>
      </c>
      <c r="G1682" s="14">
        <v>3</v>
      </c>
      <c r="H1682" s="12" t="s">
        <v>2182</v>
      </c>
    </row>
    <row r="1683" spans="1:8" ht="28">
      <c r="A1683" s="9"/>
      <c r="B1683" s="9" t="s">
        <v>2271</v>
      </c>
      <c r="C1683" s="10" t="s">
        <v>2272</v>
      </c>
      <c r="D1683" s="18">
        <f>'[1]4-илова (калкуляция)'!S3715</f>
        <v>5637800</v>
      </c>
      <c r="E1683" s="11">
        <f t="shared" si="34"/>
        <v>8456700</v>
      </c>
      <c r="F1683" s="9" t="s">
        <v>2181</v>
      </c>
      <c r="G1683" s="14">
        <v>3</v>
      </c>
      <c r="H1683" s="12" t="s">
        <v>2182</v>
      </c>
    </row>
    <row r="1684" spans="1:8" ht="28">
      <c r="A1684" s="9"/>
      <c r="B1684" s="9" t="s">
        <v>2273</v>
      </c>
      <c r="C1684" s="10" t="s">
        <v>2274</v>
      </c>
      <c r="D1684" s="18">
        <f>'[1]4-илова (калкуляция)'!S3722</f>
        <v>2643500</v>
      </c>
      <c r="E1684" s="11">
        <f t="shared" si="34"/>
        <v>3965250</v>
      </c>
      <c r="F1684" s="9" t="s">
        <v>2181</v>
      </c>
      <c r="G1684" s="14">
        <v>3</v>
      </c>
      <c r="H1684" s="12" t="s">
        <v>2182</v>
      </c>
    </row>
    <row r="1685" spans="1:8">
      <c r="A1685" s="9"/>
      <c r="B1685" s="9" t="s">
        <v>2275</v>
      </c>
      <c r="C1685" s="10" t="s">
        <v>2276</v>
      </c>
      <c r="D1685" s="18">
        <f>'[1]4-илова (калкуляция)'!S3729</f>
        <v>1645400</v>
      </c>
      <c r="E1685" s="11">
        <f t="shared" si="34"/>
        <v>2468100</v>
      </c>
      <c r="F1685" s="9" t="s">
        <v>2181</v>
      </c>
      <c r="G1685" s="14">
        <v>3</v>
      </c>
      <c r="H1685" s="12" t="s">
        <v>2182</v>
      </c>
    </row>
    <row r="1686" spans="1:8" ht="28">
      <c r="A1686" s="9"/>
      <c r="B1686" s="9" t="s">
        <v>2277</v>
      </c>
      <c r="C1686" s="10" t="s">
        <v>2278</v>
      </c>
      <c r="D1686" s="18">
        <f>'[1]4-илова (калкуляция)'!S3736</f>
        <v>2643500</v>
      </c>
      <c r="E1686" s="11">
        <f t="shared" si="34"/>
        <v>3965250</v>
      </c>
      <c r="F1686" s="9" t="s">
        <v>2181</v>
      </c>
      <c r="G1686" s="14">
        <v>3</v>
      </c>
      <c r="H1686" s="12" t="s">
        <v>2182</v>
      </c>
    </row>
    <row r="1687" spans="1:8" ht="28">
      <c r="A1687" s="9"/>
      <c r="B1687" s="9" t="s">
        <v>2279</v>
      </c>
      <c r="C1687" s="10" t="s">
        <v>2280</v>
      </c>
      <c r="D1687" s="18">
        <f>'[1]4-илова (калкуляция)'!S3743</f>
        <v>3641600</v>
      </c>
      <c r="E1687" s="11">
        <f t="shared" si="34"/>
        <v>5462400</v>
      </c>
      <c r="F1687" s="9" t="s">
        <v>2181</v>
      </c>
      <c r="G1687" s="14">
        <v>3</v>
      </c>
      <c r="H1687" s="12" t="s">
        <v>2182</v>
      </c>
    </row>
    <row r="1688" spans="1:8">
      <c r="A1688" s="9"/>
      <c r="B1688" s="9" t="s">
        <v>2281</v>
      </c>
      <c r="C1688" s="10" t="s">
        <v>2282</v>
      </c>
      <c r="D1688" s="18">
        <f>'[1]4-илова (калкуляция)'!S3750</f>
        <v>3641600</v>
      </c>
      <c r="E1688" s="11">
        <f t="shared" si="34"/>
        <v>5462400</v>
      </c>
      <c r="F1688" s="9" t="s">
        <v>2181</v>
      </c>
      <c r="G1688" s="14">
        <v>3</v>
      </c>
      <c r="H1688" s="12" t="s">
        <v>2182</v>
      </c>
    </row>
    <row r="1689" spans="1:8" ht="28">
      <c r="A1689" s="9"/>
      <c r="B1689" s="9" t="s">
        <v>2283</v>
      </c>
      <c r="C1689" s="10" t="s">
        <v>2284</v>
      </c>
      <c r="D1689" s="18">
        <f>'[1]4-илова (калкуляция)'!S3757</f>
        <v>3641600</v>
      </c>
      <c r="E1689" s="11">
        <f t="shared" si="34"/>
        <v>5462400</v>
      </c>
      <c r="F1689" s="9" t="s">
        <v>2181</v>
      </c>
      <c r="G1689" s="14">
        <v>3</v>
      </c>
      <c r="H1689" s="12" t="s">
        <v>2182</v>
      </c>
    </row>
    <row r="1690" spans="1:8">
      <c r="A1690" s="9"/>
      <c r="B1690" s="9" t="s">
        <v>2285</v>
      </c>
      <c r="C1690" s="10" t="s">
        <v>2286</v>
      </c>
      <c r="D1690" s="18">
        <f>'[1]4-илова (калкуляция)'!S3764</f>
        <v>3641600</v>
      </c>
      <c r="E1690" s="11">
        <f t="shared" si="34"/>
        <v>5462400</v>
      </c>
      <c r="F1690" s="9" t="s">
        <v>2181</v>
      </c>
      <c r="G1690" s="14">
        <v>3</v>
      </c>
      <c r="H1690" s="12" t="s">
        <v>2182</v>
      </c>
    </row>
    <row r="1691" spans="1:8" ht="28">
      <c r="A1691" s="9"/>
      <c r="B1691" s="9" t="s">
        <v>2287</v>
      </c>
      <c r="C1691" s="10" t="s">
        <v>2288</v>
      </c>
      <c r="D1691" s="18">
        <f>'[1]4-илова (калкуляция)'!S3771</f>
        <v>3641600</v>
      </c>
      <c r="E1691" s="11">
        <f t="shared" si="34"/>
        <v>5462400</v>
      </c>
      <c r="F1691" s="9" t="s">
        <v>2181</v>
      </c>
      <c r="G1691" s="14">
        <v>3</v>
      </c>
      <c r="H1691" s="12" t="s">
        <v>2182</v>
      </c>
    </row>
    <row r="1692" spans="1:8" ht="42">
      <c r="A1692" s="9"/>
      <c r="B1692" s="9" t="s">
        <v>2289</v>
      </c>
      <c r="C1692" s="10" t="s">
        <v>2290</v>
      </c>
      <c r="D1692" s="18">
        <f>'[1]4-илова (калкуляция)'!S3778</f>
        <v>5637800</v>
      </c>
      <c r="E1692" s="11">
        <f t="shared" si="34"/>
        <v>8456700</v>
      </c>
      <c r="F1692" s="9" t="s">
        <v>2181</v>
      </c>
      <c r="G1692" s="14">
        <v>3</v>
      </c>
      <c r="H1692" s="12" t="s">
        <v>2182</v>
      </c>
    </row>
    <row r="1693" spans="1:8" ht="28">
      <c r="A1693" s="9"/>
      <c r="B1693" s="9" t="s">
        <v>2291</v>
      </c>
      <c r="C1693" s="10" t="s">
        <v>2292</v>
      </c>
      <c r="D1693" s="18">
        <f>'[1]4-илова (калкуляция)'!S3785</f>
        <v>5637800</v>
      </c>
      <c r="E1693" s="11">
        <f t="shared" si="34"/>
        <v>8456700</v>
      </c>
      <c r="F1693" s="9" t="s">
        <v>2181</v>
      </c>
      <c r="G1693" s="14">
        <v>3</v>
      </c>
      <c r="H1693" s="12" t="s">
        <v>2182</v>
      </c>
    </row>
    <row r="1694" spans="1:8">
      <c r="A1694" s="9"/>
      <c r="B1694" s="9" t="s">
        <v>2293</v>
      </c>
      <c r="C1694" s="10" t="s">
        <v>2294</v>
      </c>
      <c r="D1694" s="18">
        <f>'[1]4-илова (калкуляция)'!S3792</f>
        <v>5637800</v>
      </c>
      <c r="E1694" s="11">
        <f t="shared" si="34"/>
        <v>8456700</v>
      </c>
      <c r="F1694" s="9" t="s">
        <v>2181</v>
      </c>
      <c r="G1694" s="14">
        <v>3</v>
      </c>
      <c r="H1694" s="12" t="s">
        <v>2182</v>
      </c>
    </row>
    <row r="1695" spans="1:8">
      <c r="A1695" s="9"/>
      <c r="B1695" s="9" t="s">
        <v>2295</v>
      </c>
      <c r="C1695" s="10" t="s">
        <v>2296</v>
      </c>
      <c r="D1695" s="18">
        <f>'[1]4-илова (калкуляция)'!S3799</f>
        <v>5637800</v>
      </c>
      <c r="E1695" s="11">
        <f t="shared" si="34"/>
        <v>8456700</v>
      </c>
      <c r="F1695" s="9" t="s">
        <v>2181</v>
      </c>
      <c r="G1695" s="14">
        <v>3</v>
      </c>
      <c r="H1695" s="12" t="s">
        <v>2182</v>
      </c>
    </row>
    <row r="1696" spans="1:8" ht="28">
      <c r="A1696" s="9"/>
      <c r="B1696" s="9" t="s">
        <v>2297</v>
      </c>
      <c r="C1696" s="10" t="s">
        <v>2298</v>
      </c>
      <c r="D1696" s="18">
        <f>'[1]4-илова (калкуляция)'!S3806</f>
        <v>5637800</v>
      </c>
      <c r="E1696" s="11">
        <f t="shared" si="34"/>
        <v>8456700</v>
      </c>
      <c r="F1696" s="9" t="s">
        <v>2181</v>
      </c>
      <c r="G1696" s="14">
        <v>3</v>
      </c>
      <c r="H1696" s="12" t="s">
        <v>2182</v>
      </c>
    </row>
    <row r="1697" spans="1:8">
      <c r="A1697" s="9"/>
      <c r="B1697" s="9" t="s">
        <v>2299</v>
      </c>
      <c r="C1697" s="10" t="s">
        <v>2300</v>
      </c>
      <c r="D1697" s="18">
        <f>'[1]4-илова (калкуляция)'!S3813</f>
        <v>5637800</v>
      </c>
      <c r="E1697" s="11">
        <f t="shared" si="34"/>
        <v>8456700</v>
      </c>
      <c r="F1697" s="9" t="s">
        <v>2181</v>
      </c>
      <c r="G1697" s="14">
        <v>3</v>
      </c>
      <c r="H1697" s="12" t="s">
        <v>2182</v>
      </c>
    </row>
    <row r="1698" spans="1:8" ht="28">
      <c r="A1698" s="9"/>
      <c r="B1698" s="9" t="s">
        <v>2301</v>
      </c>
      <c r="C1698" s="10" t="s">
        <v>2302</v>
      </c>
      <c r="D1698" s="18">
        <f>'[1]4-илова (калкуляция)'!S3820</f>
        <v>5637800</v>
      </c>
      <c r="E1698" s="11">
        <f t="shared" si="34"/>
        <v>8456700</v>
      </c>
      <c r="F1698" s="9" t="s">
        <v>2181</v>
      </c>
      <c r="G1698" s="14">
        <v>3</v>
      </c>
      <c r="H1698" s="12" t="s">
        <v>2182</v>
      </c>
    </row>
    <row r="1699" spans="1:8">
      <c r="A1699" s="9"/>
      <c r="B1699" s="9" t="s">
        <v>2303</v>
      </c>
      <c r="C1699" s="10" t="s">
        <v>2304</v>
      </c>
      <c r="D1699" s="18">
        <f>'[1]4-илова (калкуляция)'!S3827</f>
        <v>6635900</v>
      </c>
      <c r="E1699" s="11">
        <f t="shared" si="34"/>
        <v>9953850</v>
      </c>
      <c r="F1699" s="9" t="s">
        <v>2181</v>
      </c>
      <c r="G1699" s="14">
        <v>3</v>
      </c>
      <c r="H1699" s="12" t="s">
        <v>2182</v>
      </c>
    </row>
    <row r="1700" spans="1:8" ht="42">
      <c r="A1700" s="9"/>
      <c r="B1700" s="9" t="s">
        <v>2305</v>
      </c>
      <c r="C1700" s="10" t="s">
        <v>2306</v>
      </c>
      <c r="D1700" s="18">
        <f>'[1]4-илова (калкуляция)'!S3834</f>
        <v>6635900</v>
      </c>
      <c r="E1700" s="11">
        <f t="shared" si="34"/>
        <v>9953850</v>
      </c>
      <c r="F1700" s="9" t="s">
        <v>2181</v>
      </c>
      <c r="G1700" s="14">
        <v>3</v>
      </c>
      <c r="H1700" s="12" t="s">
        <v>2182</v>
      </c>
    </row>
    <row r="1701" spans="1:8" ht="42">
      <c r="A1701" s="9"/>
      <c r="B1701" s="9" t="s">
        <v>2307</v>
      </c>
      <c r="C1701" s="10" t="s">
        <v>2308</v>
      </c>
      <c r="D1701" s="18">
        <f>'[1]4-илова (калкуляция)'!S3841</f>
        <v>5637800</v>
      </c>
      <c r="E1701" s="11">
        <f t="shared" si="34"/>
        <v>8456700</v>
      </c>
      <c r="F1701" s="9" t="s">
        <v>2181</v>
      </c>
      <c r="G1701" s="14">
        <v>3</v>
      </c>
      <c r="H1701" s="12" t="s">
        <v>2182</v>
      </c>
    </row>
    <row r="1702" spans="1:8" ht="28">
      <c r="A1702" s="9"/>
      <c r="B1702" s="9" t="s">
        <v>2309</v>
      </c>
      <c r="C1702" s="10" t="s">
        <v>2310</v>
      </c>
      <c r="D1702" s="18">
        <f>'[1]4-илова (калкуляция)'!S3848</f>
        <v>2643500</v>
      </c>
      <c r="E1702" s="11">
        <f t="shared" ref="E1702:E1765" si="35">D1702*150%</f>
        <v>3965250</v>
      </c>
      <c r="F1702" s="9" t="s">
        <v>2181</v>
      </c>
      <c r="G1702" s="14">
        <v>3</v>
      </c>
      <c r="H1702" s="12" t="s">
        <v>2182</v>
      </c>
    </row>
    <row r="1703" spans="1:8" ht="28">
      <c r="A1703" s="9"/>
      <c r="B1703" s="9" t="s">
        <v>2311</v>
      </c>
      <c r="C1703" s="10" t="s">
        <v>2312</v>
      </c>
      <c r="D1703" s="18">
        <f>'[1]4-илова (калкуляция)'!S3855</f>
        <v>4639700</v>
      </c>
      <c r="E1703" s="11">
        <f t="shared" si="35"/>
        <v>6959550</v>
      </c>
      <c r="F1703" s="9" t="s">
        <v>2181</v>
      </c>
      <c r="G1703" s="14">
        <v>3</v>
      </c>
      <c r="H1703" s="12" t="s">
        <v>2182</v>
      </c>
    </row>
    <row r="1704" spans="1:8" ht="56">
      <c r="A1704" s="9"/>
      <c r="B1704" s="9" t="s">
        <v>2313</v>
      </c>
      <c r="C1704" s="10" t="s">
        <v>2314</v>
      </c>
      <c r="D1704" s="18">
        <f>'[1]4-илова (калкуляция)'!S3862</f>
        <v>5637800</v>
      </c>
      <c r="E1704" s="11">
        <f t="shared" si="35"/>
        <v>8456700</v>
      </c>
      <c r="F1704" s="9" t="s">
        <v>2181</v>
      </c>
      <c r="G1704" s="14">
        <v>3</v>
      </c>
      <c r="H1704" s="12" t="s">
        <v>2182</v>
      </c>
    </row>
    <row r="1705" spans="1:8" ht="28">
      <c r="A1705" s="9"/>
      <c r="B1705" s="9" t="s">
        <v>2315</v>
      </c>
      <c r="C1705" s="10" t="s">
        <v>2316</v>
      </c>
      <c r="D1705" s="18">
        <f>'[1]4-илова (калкуляция)'!S3869</f>
        <v>5637800</v>
      </c>
      <c r="E1705" s="11">
        <f t="shared" si="35"/>
        <v>8456700</v>
      </c>
      <c r="F1705" s="9" t="s">
        <v>2181</v>
      </c>
      <c r="G1705" s="14">
        <v>3</v>
      </c>
      <c r="H1705" s="12" t="s">
        <v>2182</v>
      </c>
    </row>
    <row r="1706" spans="1:8" ht="28">
      <c r="A1706" s="9"/>
      <c r="B1706" s="9" t="s">
        <v>2317</v>
      </c>
      <c r="C1706" s="10" t="s">
        <v>2318</v>
      </c>
      <c r="D1706" s="18">
        <f>'[1]4-илова (калкуляция)'!S3876</f>
        <v>5637800</v>
      </c>
      <c r="E1706" s="11">
        <f t="shared" si="35"/>
        <v>8456700</v>
      </c>
      <c r="F1706" s="9" t="s">
        <v>2181</v>
      </c>
      <c r="G1706" s="14">
        <v>3</v>
      </c>
      <c r="H1706" s="12" t="s">
        <v>2182</v>
      </c>
    </row>
    <row r="1707" spans="1:8" ht="42">
      <c r="A1707" s="9"/>
      <c r="B1707" s="9" t="s">
        <v>2319</v>
      </c>
      <c r="C1707" s="10" t="s">
        <v>2320</v>
      </c>
      <c r="D1707" s="18">
        <f>'[1]4-илова (калкуляция)'!S3883</f>
        <v>5637800</v>
      </c>
      <c r="E1707" s="11">
        <f t="shared" si="35"/>
        <v>8456700</v>
      </c>
      <c r="F1707" s="9" t="s">
        <v>2181</v>
      </c>
      <c r="G1707" s="14">
        <v>3</v>
      </c>
      <c r="H1707" s="12" t="s">
        <v>2182</v>
      </c>
    </row>
    <row r="1708" spans="1:8" ht="42">
      <c r="A1708" s="9"/>
      <c r="B1708" s="9" t="s">
        <v>2321</v>
      </c>
      <c r="C1708" s="10" t="s">
        <v>2322</v>
      </c>
      <c r="D1708" s="18">
        <f>'[1]4-илова (калкуляция)'!S3890</f>
        <v>5637800</v>
      </c>
      <c r="E1708" s="11">
        <f t="shared" si="35"/>
        <v>8456700</v>
      </c>
      <c r="F1708" s="9" t="s">
        <v>2181</v>
      </c>
      <c r="G1708" s="14">
        <v>3</v>
      </c>
      <c r="H1708" s="12" t="s">
        <v>2182</v>
      </c>
    </row>
    <row r="1709" spans="1:8" ht="56">
      <c r="A1709" s="9"/>
      <c r="B1709" s="9" t="s">
        <v>2323</v>
      </c>
      <c r="C1709" s="10" t="s">
        <v>2324</v>
      </c>
      <c r="D1709" s="18">
        <f>'[1]4-илова (калкуляция)'!S3897</f>
        <v>6635900</v>
      </c>
      <c r="E1709" s="11">
        <f t="shared" si="35"/>
        <v>9953850</v>
      </c>
      <c r="F1709" s="9" t="s">
        <v>2181</v>
      </c>
      <c r="G1709" s="14">
        <v>3</v>
      </c>
      <c r="H1709" s="12" t="s">
        <v>2182</v>
      </c>
    </row>
    <row r="1710" spans="1:8">
      <c r="A1710" s="9"/>
      <c r="B1710" s="9" t="s">
        <v>2325</v>
      </c>
      <c r="C1710" s="10" t="s">
        <v>2326</v>
      </c>
      <c r="D1710" s="18">
        <f>'[1]4-илова (калкуляция)'!S3903</f>
        <v>1408400</v>
      </c>
      <c r="E1710" s="11">
        <f t="shared" si="35"/>
        <v>2112600</v>
      </c>
      <c r="F1710" s="9" t="s">
        <v>2181</v>
      </c>
      <c r="G1710" s="14">
        <v>3</v>
      </c>
      <c r="H1710" s="12" t="s">
        <v>2182</v>
      </c>
    </row>
    <row r="1711" spans="1:8" ht="28">
      <c r="A1711" s="9"/>
      <c r="B1711" s="9" t="s">
        <v>2327</v>
      </c>
      <c r="C1711" s="10" t="s">
        <v>2328</v>
      </c>
      <c r="D1711" s="18">
        <f>'[1]4-илова (калкуляция)'!S3909</f>
        <v>1408400</v>
      </c>
      <c r="E1711" s="11">
        <f t="shared" si="35"/>
        <v>2112600</v>
      </c>
      <c r="F1711" s="9" t="s">
        <v>2181</v>
      </c>
      <c r="G1711" s="14">
        <v>3</v>
      </c>
      <c r="H1711" s="12" t="s">
        <v>2182</v>
      </c>
    </row>
    <row r="1712" spans="1:8" ht="28">
      <c r="A1712" s="9"/>
      <c r="B1712" s="9" t="s">
        <v>1994</v>
      </c>
      <c r="C1712" s="10" t="s">
        <v>1995</v>
      </c>
      <c r="D1712" s="18">
        <f>'[1]4-илова (калкуляция)'!S3915</f>
        <v>1408400</v>
      </c>
      <c r="E1712" s="11">
        <f t="shared" si="35"/>
        <v>2112600</v>
      </c>
      <c r="F1712" s="9" t="s">
        <v>2181</v>
      </c>
      <c r="G1712" s="14">
        <v>3</v>
      </c>
      <c r="H1712" s="12" t="s">
        <v>2182</v>
      </c>
    </row>
    <row r="1713" spans="1:8" ht="28">
      <c r="A1713" s="9"/>
      <c r="B1713" s="9" t="s">
        <v>2329</v>
      </c>
      <c r="C1713" s="10" t="s">
        <v>2330</v>
      </c>
      <c r="D1713" s="18">
        <f>'[1]4-илова (калкуляция)'!S3922</f>
        <v>6635900</v>
      </c>
      <c r="E1713" s="11">
        <f t="shared" si="35"/>
        <v>9953850</v>
      </c>
      <c r="F1713" s="9" t="s">
        <v>2181</v>
      </c>
      <c r="G1713" s="14">
        <v>3</v>
      </c>
      <c r="H1713" s="12" t="s">
        <v>2182</v>
      </c>
    </row>
    <row r="1714" spans="1:8">
      <c r="A1714" s="9"/>
      <c r="B1714" s="9" t="s">
        <v>2331</v>
      </c>
      <c r="C1714" s="10" t="s">
        <v>2332</v>
      </c>
      <c r="D1714" s="18">
        <f>'[1]4-илова (калкуляция)'!S3929</f>
        <v>6635900</v>
      </c>
      <c r="E1714" s="11">
        <f t="shared" si="35"/>
        <v>9953850</v>
      </c>
      <c r="F1714" s="9" t="s">
        <v>2181</v>
      </c>
      <c r="G1714" s="14">
        <v>3</v>
      </c>
      <c r="H1714" s="12" t="s">
        <v>2182</v>
      </c>
    </row>
    <row r="1715" spans="1:8" ht="42">
      <c r="A1715" s="9"/>
      <c r="B1715" s="9" t="s">
        <v>2333</v>
      </c>
      <c r="C1715" s="10" t="s">
        <v>2334</v>
      </c>
      <c r="D1715" s="18">
        <f>'[1]4-илова (калкуляция)'!S3936</f>
        <v>8632100</v>
      </c>
      <c r="E1715" s="11">
        <f t="shared" si="35"/>
        <v>12948150</v>
      </c>
      <c r="F1715" s="9" t="s">
        <v>2181</v>
      </c>
      <c r="G1715" s="14">
        <v>3</v>
      </c>
      <c r="H1715" s="12" t="s">
        <v>2182</v>
      </c>
    </row>
    <row r="1716" spans="1:8" ht="28">
      <c r="A1716" s="9"/>
      <c r="B1716" s="9" t="s">
        <v>2335</v>
      </c>
      <c r="C1716" s="10" t="s">
        <v>2336</v>
      </c>
      <c r="D1716" s="18">
        <f>'[1]4-илова (калкуляция)'!S3943</f>
        <v>5637800</v>
      </c>
      <c r="E1716" s="11">
        <f t="shared" si="35"/>
        <v>8456700</v>
      </c>
      <c r="F1716" s="9" t="s">
        <v>2181</v>
      </c>
      <c r="G1716" s="14">
        <v>3</v>
      </c>
      <c r="H1716" s="12" t="s">
        <v>2182</v>
      </c>
    </row>
    <row r="1717" spans="1:8" ht="42">
      <c r="A1717" s="9"/>
      <c r="B1717" s="9" t="s">
        <v>2337</v>
      </c>
      <c r="C1717" s="10" t="s">
        <v>2338</v>
      </c>
      <c r="D1717" s="18">
        <f>'[1]4-илова (калкуляция)'!S3950</f>
        <v>6635900</v>
      </c>
      <c r="E1717" s="11">
        <f t="shared" si="35"/>
        <v>9953850</v>
      </c>
      <c r="F1717" s="9" t="s">
        <v>2181</v>
      </c>
      <c r="G1717" s="14">
        <v>3</v>
      </c>
      <c r="H1717" s="12" t="s">
        <v>2182</v>
      </c>
    </row>
    <row r="1718" spans="1:8" ht="28">
      <c r="A1718" s="9"/>
      <c r="B1718" s="9" t="s">
        <v>2339</v>
      </c>
      <c r="C1718" s="10" t="s">
        <v>2340</v>
      </c>
      <c r="D1718" s="18">
        <f>'[1]4-илова (калкуляция)'!S3957</f>
        <v>5637800</v>
      </c>
      <c r="E1718" s="11">
        <f t="shared" si="35"/>
        <v>8456700</v>
      </c>
      <c r="F1718" s="9" t="s">
        <v>2181</v>
      </c>
      <c r="G1718" s="14">
        <v>3</v>
      </c>
      <c r="H1718" s="12" t="s">
        <v>2182</v>
      </c>
    </row>
    <row r="1719" spans="1:8">
      <c r="A1719" s="9"/>
      <c r="B1719" s="9" t="s">
        <v>2341</v>
      </c>
      <c r="C1719" s="10" t="s">
        <v>2342</v>
      </c>
      <c r="D1719" s="18">
        <f>'[1]4-илова (калкуляция)'!S3964</f>
        <v>3641600</v>
      </c>
      <c r="E1719" s="11">
        <f t="shared" si="35"/>
        <v>5462400</v>
      </c>
      <c r="F1719" s="9" t="s">
        <v>2181</v>
      </c>
      <c r="G1719" s="14">
        <v>3</v>
      </c>
      <c r="H1719" s="12" t="s">
        <v>2182</v>
      </c>
    </row>
    <row r="1720" spans="1:8" ht="28">
      <c r="A1720" s="9"/>
      <c r="B1720" s="9" t="s">
        <v>2343</v>
      </c>
      <c r="C1720" s="10" t="s">
        <v>2344</v>
      </c>
      <c r="D1720" s="18">
        <f>'[1]4-илова (калкуляция)'!S3971</f>
        <v>3641600</v>
      </c>
      <c r="E1720" s="11">
        <f t="shared" si="35"/>
        <v>5462400</v>
      </c>
      <c r="F1720" s="9" t="s">
        <v>2181</v>
      </c>
      <c r="G1720" s="14">
        <v>3</v>
      </c>
      <c r="H1720" s="12" t="s">
        <v>2182</v>
      </c>
    </row>
    <row r="1721" spans="1:8">
      <c r="A1721" s="9"/>
      <c r="B1721" s="9" t="s">
        <v>2345</v>
      </c>
      <c r="C1721" s="10" t="s">
        <v>2346</v>
      </c>
      <c r="D1721" s="18">
        <f>'[1]4-илова (калкуляция)'!S3978</f>
        <v>4639700</v>
      </c>
      <c r="E1721" s="11">
        <f t="shared" si="35"/>
        <v>6959550</v>
      </c>
      <c r="F1721" s="9" t="s">
        <v>2181</v>
      </c>
      <c r="G1721" s="14">
        <v>3</v>
      </c>
      <c r="H1721" s="12" t="s">
        <v>2182</v>
      </c>
    </row>
    <row r="1722" spans="1:8" ht="28">
      <c r="A1722" s="9"/>
      <c r="B1722" s="9" t="s">
        <v>2347</v>
      </c>
      <c r="C1722" s="10" t="s">
        <v>2348</v>
      </c>
      <c r="D1722" s="18">
        <f>'[1]4-илова (калкуляция)'!S3985</f>
        <v>4639700</v>
      </c>
      <c r="E1722" s="11">
        <f t="shared" si="35"/>
        <v>6959550</v>
      </c>
      <c r="F1722" s="9" t="s">
        <v>2181</v>
      </c>
      <c r="G1722" s="14">
        <v>3</v>
      </c>
      <c r="H1722" s="12" t="s">
        <v>2182</v>
      </c>
    </row>
    <row r="1723" spans="1:8" ht="28">
      <c r="A1723" s="9"/>
      <c r="B1723" s="9" t="s">
        <v>2349</v>
      </c>
      <c r="C1723" s="10" t="s">
        <v>2350</v>
      </c>
      <c r="D1723" s="18">
        <f>'[1]4-илова (калкуляция)'!S3992</f>
        <v>6635900</v>
      </c>
      <c r="E1723" s="11">
        <f t="shared" si="35"/>
        <v>9953850</v>
      </c>
      <c r="F1723" s="9" t="s">
        <v>2181</v>
      </c>
      <c r="G1723" s="14">
        <v>3</v>
      </c>
      <c r="H1723" s="12" t="s">
        <v>2182</v>
      </c>
    </row>
    <row r="1724" spans="1:8" ht="28">
      <c r="A1724" s="9"/>
      <c r="B1724" s="9" t="s">
        <v>2351</v>
      </c>
      <c r="C1724" s="10" t="s">
        <v>2352</v>
      </c>
      <c r="D1724" s="18">
        <f>'[1]4-илова (калкуляция)'!S3999</f>
        <v>5637800</v>
      </c>
      <c r="E1724" s="11">
        <f t="shared" si="35"/>
        <v>8456700</v>
      </c>
      <c r="F1724" s="9" t="s">
        <v>2181</v>
      </c>
      <c r="G1724" s="14">
        <v>3</v>
      </c>
      <c r="H1724" s="12" t="s">
        <v>2182</v>
      </c>
    </row>
    <row r="1725" spans="1:8" ht="28">
      <c r="A1725" s="9"/>
      <c r="B1725" s="9" t="s">
        <v>2353</v>
      </c>
      <c r="C1725" s="10" t="s">
        <v>2354</v>
      </c>
      <c r="D1725" s="18">
        <f>'[1]4-илова (калкуляция)'!S4006</f>
        <v>7634000</v>
      </c>
      <c r="E1725" s="11">
        <f t="shared" si="35"/>
        <v>11451000</v>
      </c>
      <c r="F1725" s="9" t="s">
        <v>2181</v>
      </c>
      <c r="G1725" s="14">
        <v>3</v>
      </c>
      <c r="H1725" s="12" t="s">
        <v>2182</v>
      </c>
    </row>
    <row r="1726" spans="1:8" ht="28">
      <c r="A1726" s="9"/>
      <c r="B1726" s="9" t="s">
        <v>2355</v>
      </c>
      <c r="C1726" s="10" t="s">
        <v>2356</v>
      </c>
      <c r="D1726" s="18">
        <f>'[1]4-илова (калкуляция)'!S4013</f>
        <v>4639700</v>
      </c>
      <c r="E1726" s="11">
        <f t="shared" si="35"/>
        <v>6959550</v>
      </c>
      <c r="F1726" s="9" t="s">
        <v>2181</v>
      </c>
      <c r="G1726" s="14">
        <v>3</v>
      </c>
      <c r="H1726" s="12" t="s">
        <v>2182</v>
      </c>
    </row>
    <row r="1727" spans="1:8" ht="28">
      <c r="A1727" s="9"/>
      <c r="B1727" s="9" t="s">
        <v>2357</v>
      </c>
      <c r="C1727" s="10" t="s">
        <v>2358</v>
      </c>
      <c r="D1727" s="18">
        <f>'[1]4-илова (калкуляция)'!S4019</f>
        <v>2209500</v>
      </c>
      <c r="E1727" s="11">
        <f t="shared" si="35"/>
        <v>3314250</v>
      </c>
      <c r="F1727" s="9" t="s">
        <v>2181</v>
      </c>
      <c r="G1727" s="14">
        <v>3</v>
      </c>
      <c r="H1727" s="12" t="s">
        <v>2182</v>
      </c>
    </row>
    <row r="1728" spans="1:8" ht="28">
      <c r="A1728" s="9"/>
      <c r="B1728" s="9" t="s">
        <v>2359</v>
      </c>
      <c r="C1728" s="10" t="s">
        <v>2360</v>
      </c>
      <c r="D1728" s="18">
        <f>'[1]4-илова (калкуляция)'!S4026</f>
        <v>4639700</v>
      </c>
      <c r="E1728" s="11">
        <f t="shared" si="35"/>
        <v>6959550</v>
      </c>
      <c r="F1728" s="9" t="s">
        <v>2181</v>
      </c>
      <c r="G1728" s="14">
        <v>3</v>
      </c>
      <c r="H1728" s="12" t="s">
        <v>2182</v>
      </c>
    </row>
    <row r="1729" spans="1:8" ht="42">
      <c r="A1729" s="9"/>
      <c r="B1729" s="9" t="s">
        <v>2361</v>
      </c>
      <c r="C1729" s="10" t="s">
        <v>2362</v>
      </c>
      <c r="D1729" s="18">
        <f>'[1]4-илова (калкуляция)'!S4033</f>
        <v>4639700</v>
      </c>
      <c r="E1729" s="11">
        <f t="shared" si="35"/>
        <v>6959550</v>
      </c>
      <c r="F1729" s="9" t="s">
        <v>2181</v>
      </c>
      <c r="G1729" s="14">
        <v>3</v>
      </c>
      <c r="H1729" s="12" t="s">
        <v>2182</v>
      </c>
    </row>
    <row r="1730" spans="1:8" ht="56">
      <c r="A1730" s="9"/>
      <c r="B1730" s="9" t="s">
        <v>2363</v>
      </c>
      <c r="C1730" s="10" t="s">
        <v>2364</v>
      </c>
      <c r="D1730" s="18">
        <f>'[1]4-илова (калкуляция)'!S4040</f>
        <v>4639700</v>
      </c>
      <c r="E1730" s="11">
        <f t="shared" si="35"/>
        <v>6959550</v>
      </c>
      <c r="F1730" s="9" t="s">
        <v>2181</v>
      </c>
      <c r="G1730" s="14">
        <v>3</v>
      </c>
      <c r="H1730" s="12" t="s">
        <v>2182</v>
      </c>
    </row>
    <row r="1731" spans="1:8" ht="42">
      <c r="A1731" s="9"/>
      <c r="B1731" s="9" t="s">
        <v>2365</v>
      </c>
      <c r="C1731" s="10" t="s">
        <v>2366</v>
      </c>
      <c r="D1731" s="18">
        <f>'[1]4-илова (калкуляция)'!S4047</f>
        <v>6635900</v>
      </c>
      <c r="E1731" s="11">
        <f t="shared" si="35"/>
        <v>9953850</v>
      </c>
      <c r="F1731" s="9" t="s">
        <v>2181</v>
      </c>
      <c r="G1731" s="14">
        <v>3</v>
      </c>
      <c r="H1731" s="12" t="s">
        <v>2182</v>
      </c>
    </row>
    <row r="1732" spans="1:8">
      <c r="A1732" s="9"/>
      <c r="B1732" s="9" t="s">
        <v>2367</v>
      </c>
      <c r="C1732" s="10" t="s">
        <v>2368</v>
      </c>
      <c r="D1732" s="18">
        <f>'[1]4-илова (калкуляция)'!S4054</f>
        <v>5637800</v>
      </c>
      <c r="E1732" s="11">
        <f t="shared" si="35"/>
        <v>8456700</v>
      </c>
      <c r="F1732" s="9" t="s">
        <v>2181</v>
      </c>
      <c r="G1732" s="14">
        <v>3</v>
      </c>
      <c r="H1732" s="12" t="s">
        <v>2182</v>
      </c>
    </row>
    <row r="1733" spans="1:8" ht="28">
      <c r="A1733" s="9"/>
      <c r="B1733" s="9" t="s">
        <v>2369</v>
      </c>
      <c r="C1733" s="10" t="s">
        <v>2370</v>
      </c>
      <c r="D1733" s="18">
        <f>'[1]4-илова (калкуляция)'!S4061</f>
        <v>5637800</v>
      </c>
      <c r="E1733" s="11">
        <f t="shared" si="35"/>
        <v>8456700</v>
      </c>
      <c r="F1733" s="9" t="s">
        <v>2181</v>
      </c>
      <c r="G1733" s="14">
        <v>3</v>
      </c>
      <c r="H1733" s="12" t="s">
        <v>2182</v>
      </c>
    </row>
    <row r="1734" spans="1:8" ht="42">
      <c r="A1734" s="9"/>
      <c r="B1734" s="9" t="s">
        <v>2371</v>
      </c>
      <c r="C1734" s="10" t="s">
        <v>2372</v>
      </c>
      <c r="D1734" s="18">
        <f>'[1]4-илова (калкуляция)'!S4068</f>
        <v>4639700</v>
      </c>
      <c r="E1734" s="11">
        <f t="shared" si="35"/>
        <v>6959550</v>
      </c>
      <c r="F1734" s="9" t="s">
        <v>2181</v>
      </c>
      <c r="G1734" s="14">
        <v>3</v>
      </c>
      <c r="H1734" s="12" t="s">
        <v>2182</v>
      </c>
    </row>
    <row r="1735" spans="1:8" ht="42">
      <c r="A1735" s="9"/>
      <c r="B1735" s="9" t="s">
        <v>2373</v>
      </c>
      <c r="C1735" s="10" t="s">
        <v>2374</v>
      </c>
      <c r="D1735" s="18">
        <f>'[1]4-илова (калкуляция)'!S4075</f>
        <v>5637800</v>
      </c>
      <c r="E1735" s="11">
        <f t="shared" si="35"/>
        <v>8456700</v>
      </c>
      <c r="F1735" s="9" t="s">
        <v>2181</v>
      </c>
      <c r="G1735" s="14">
        <v>3</v>
      </c>
      <c r="H1735" s="12" t="s">
        <v>2182</v>
      </c>
    </row>
    <row r="1736" spans="1:8">
      <c r="A1736" s="9"/>
      <c r="B1736" s="9" t="s">
        <v>2375</v>
      </c>
      <c r="C1736" s="10" t="s">
        <v>2376</v>
      </c>
      <c r="D1736" s="18">
        <f>'[1]4-илова (калкуляция)'!S4082</f>
        <v>4639700</v>
      </c>
      <c r="E1736" s="11">
        <f t="shared" si="35"/>
        <v>6959550</v>
      </c>
      <c r="F1736" s="9" t="s">
        <v>2181</v>
      </c>
      <c r="G1736" s="14">
        <v>3</v>
      </c>
      <c r="H1736" s="12" t="s">
        <v>2182</v>
      </c>
    </row>
    <row r="1737" spans="1:8" ht="28">
      <c r="A1737" s="9"/>
      <c r="B1737" s="9" t="s">
        <v>2377</v>
      </c>
      <c r="C1737" s="10" t="s">
        <v>2378</v>
      </c>
      <c r="D1737" s="18">
        <f>'[1]4-илова (калкуляция)'!S4089</f>
        <v>4639700</v>
      </c>
      <c r="E1737" s="11">
        <f t="shared" si="35"/>
        <v>6959550</v>
      </c>
      <c r="F1737" s="9" t="s">
        <v>2181</v>
      </c>
      <c r="G1737" s="14">
        <v>3</v>
      </c>
      <c r="H1737" s="12" t="s">
        <v>2182</v>
      </c>
    </row>
    <row r="1738" spans="1:8" ht="28">
      <c r="A1738" s="9"/>
      <c r="B1738" s="9" t="s">
        <v>2379</v>
      </c>
      <c r="C1738" s="10" t="s">
        <v>2380</v>
      </c>
      <c r="D1738" s="18">
        <f>'[1]4-илова (калкуляция)'!S4096</f>
        <v>4639700</v>
      </c>
      <c r="E1738" s="11">
        <f t="shared" si="35"/>
        <v>6959550</v>
      </c>
      <c r="F1738" s="9" t="s">
        <v>2181</v>
      </c>
      <c r="G1738" s="14">
        <v>3</v>
      </c>
      <c r="H1738" s="12" t="s">
        <v>2182</v>
      </c>
    </row>
    <row r="1739" spans="1:8">
      <c r="A1739" s="9"/>
      <c r="B1739" s="9" t="s">
        <v>2381</v>
      </c>
      <c r="C1739" s="10" t="s">
        <v>2382</v>
      </c>
      <c r="D1739" s="18">
        <f>'[1]4-илова (калкуляция)'!S4103</f>
        <v>8632100</v>
      </c>
      <c r="E1739" s="11">
        <f t="shared" si="35"/>
        <v>12948150</v>
      </c>
      <c r="F1739" s="9" t="s">
        <v>2181</v>
      </c>
      <c r="G1739" s="14">
        <v>3</v>
      </c>
      <c r="H1739" s="12" t="s">
        <v>2182</v>
      </c>
    </row>
    <row r="1740" spans="1:8" ht="28">
      <c r="A1740" s="9"/>
      <c r="B1740" s="9" t="s">
        <v>2383</v>
      </c>
      <c r="C1740" s="10" t="s">
        <v>2384</v>
      </c>
      <c r="D1740" s="18">
        <f>'[1]4-илова (калкуляция)'!S4110</f>
        <v>8632100</v>
      </c>
      <c r="E1740" s="11">
        <f t="shared" si="35"/>
        <v>12948150</v>
      </c>
      <c r="F1740" s="9" t="s">
        <v>2181</v>
      </c>
      <c r="G1740" s="14">
        <v>3</v>
      </c>
      <c r="H1740" s="12" t="s">
        <v>2182</v>
      </c>
    </row>
    <row r="1741" spans="1:8" ht="28">
      <c r="A1741" s="9"/>
      <c r="B1741" s="9" t="s">
        <v>2385</v>
      </c>
      <c r="C1741" s="10" t="s">
        <v>2386</v>
      </c>
      <c r="D1741" s="18">
        <f>'[1]4-илова (калкуляция)'!S4117</f>
        <v>10628200</v>
      </c>
      <c r="E1741" s="11">
        <f t="shared" si="35"/>
        <v>15942300</v>
      </c>
      <c r="F1741" s="9" t="s">
        <v>2181</v>
      </c>
      <c r="G1741" s="14">
        <v>3</v>
      </c>
      <c r="H1741" s="12" t="s">
        <v>2182</v>
      </c>
    </row>
    <row r="1742" spans="1:8">
      <c r="A1742" s="9"/>
      <c r="B1742" s="9" t="s">
        <v>2387</v>
      </c>
      <c r="C1742" s="10" t="s">
        <v>2388</v>
      </c>
      <c r="D1742" s="18">
        <f>'[1]4-илова (калкуляция)'!S4124</f>
        <v>8632100</v>
      </c>
      <c r="E1742" s="11">
        <f t="shared" si="35"/>
        <v>12948150</v>
      </c>
      <c r="F1742" s="9" t="s">
        <v>2181</v>
      </c>
      <c r="G1742" s="14">
        <v>3</v>
      </c>
      <c r="H1742" s="12" t="s">
        <v>2182</v>
      </c>
    </row>
    <row r="1743" spans="1:8" ht="28">
      <c r="A1743" s="9"/>
      <c r="B1743" s="9" t="s">
        <v>2389</v>
      </c>
      <c r="C1743" s="10" t="s">
        <v>2390</v>
      </c>
      <c r="D1743" s="18">
        <f>'[1]4-илова (калкуляция)'!S4131</f>
        <v>8632100</v>
      </c>
      <c r="E1743" s="11">
        <f t="shared" si="35"/>
        <v>12948150</v>
      </c>
      <c r="F1743" s="9" t="s">
        <v>2181</v>
      </c>
      <c r="G1743" s="14">
        <v>3</v>
      </c>
      <c r="H1743" s="12" t="s">
        <v>2182</v>
      </c>
    </row>
    <row r="1744" spans="1:8">
      <c r="A1744" s="9"/>
      <c r="B1744" s="9" t="s">
        <v>2391</v>
      </c>
      <c r="C1744" s="10" t="s">
        <v>2392</v>
      </c>
      <c r="D1744" s="18">
        <f>'[1]4-илова (калкуляция)'!S4138</f>
        <v>5637800</v>
      </c>
      <c r="E1744" s="11">
        <f t="shared" si="35"/>
        <v>8456700</v>
      </c>
      <c r="F1744" s="9" t="s">
        <v>2181</v>
      </c>
      <c r="G1744" s="14">
        <v>3</v>
      </c>
      <c r="H1744" s="12" t="s">
        <v>2182</v>
      </c>
    </row>
    <row r="1745" spans="1:8" ht="28">
      <c r="A1745" s="9"/>
      <c r="B1745" s="9" t="s">
        <v>2393</v>
      </c>
      <c r="C1745" s="10" t="s">
        <v>2394</v>
      </c>
      <c r="D1745" s="18">
        <f>'[1]4-илова (калкуляция)'!S4145</f>
        <v>5637800</v>
      </c>
      <c r="E1745" s="11">
        <f t="shared" si="35"/>
        <v>8456700</v>
      </c>
      <c r="F1745" s="9" t="s">
        <v>2181</v>
      </c>
      <c r="G1745" s="14">
        <v>3</v>
      </c>
      <c r="H1745" s="12" t="s">
        <v>2182</v>
      </c>
    </row>
    <row r="1746" spans="1:8" ht="28">
      <c r="A1746" s="9"/>
      <c r="B1746" s="9" t="s">
        <v>2395</v>
      </c>
      <c r="C1746" s="10" t="s">
        <v>2396</v>
      </c>
      <c r="D1746" s="18">
        <f>'[1]4-илова (калкуляция)'!S4152</f>
        <v>6635900</v>
      </c>
      <c r="E1746" s="11">
        <f t="shared" si="35"/>
        <v>9953850</v>
      </c>
      <c r="F1746" s="9" t="s">
        <v>2181</v>
      </c>
      <c r="G1746" s="14">
        <v>3</v>
      </c>
      <c r="H1746" s="12" t="s">
        <v>2397</v>
      </c>
    </row>
    <row r="1747" spans="1:8" ht="28">
      <c r="A1747" s="9"/>
      <c r="B1747" s="9" t="s">
        <v>2398</v>
      </c>
      <c r="C1747" s="10" t="s">
        <v>2399</v>
      </c>
      <c r="D1747" s="18">
        <f>'[1]4-илова (калкуляция)'!S4159</f>
        <v>7634000</v>
      </c>
      <c r="E1747" s="11">
        <f t="shared" si="35"/>
        <v>11451000</v>
      </c>
      <c r="F1747" s="9" t="s">
        <v>2181</v>
      </c>
      <c r="G1747" s="14">
        <v>3</v>
      </c>
      <c r="H1747" s="12" t="s">
        <v>2397</v>
      </c>
    </row>
    <row r="1748" spans="1:8" ht="42">
      <c r="A1748" s="9"/>
      <c r="B1748" s="9" t="s">
        <v>2400</v>
      </c>
      <c r="C1748" s="10" t="s">
        <v>2401</v>
      </c>
      <c r="D1748" s="18">
        <f>'[1]4-илова (калкуляция)'!S4166</f>
        <v>6635900</v>
      </c>
      <c r="E1748" s="11">
        <f t="shared" si="35"/>
        <v>9953850</v>
      </c>
      <c r="F1748" s="9" t="s">
        <v>2181</v>
      </c>
      <c r="G1748" s="14">
        <v>3</v>
      </c>
      <c r="H1748" s="12" t="s">
        <v>2397</v>
      </c>
    </row>
    <row r="1749" spans="1:8" ht="42">
      <c r="A1749" s="9"/>
      <c r="B1749" s="9" t="s">
        <v>2402</v>
      </c>
      <c r="C1749" s="10" t="s">
        <v>2403</v>
      </c>
      <c r="D1749" s="18">
        <f>'[1]4-илова (калкуляция)'!S4173</f>
        <v>6635900</v>
      </c>
      <c r="E1749" s="11">
        <f t="shared" si="35"/>
        <v>9953850</v>
      </c>
      <c r="F1749" s="9" t="s">
        <v>2181</v>
      </c>
      <c r="G1749" s="14">
        <v>3</v>
      </c>
      <c r="H1749" s="12" t="s">
        <v>2397</v>
      </c>
    </row>
    <row r="1750" spans="1:8" ht="28">
      <c r="A1750" s="9"/>
      <c r="B1750" s="9" t="s">
        <v>2404</v>
      </c>
      <c r="C1750" s="10" t="s">
        <v>2405</v>
      </c>
      <c r="D1750" s="18">
        <f>'[1]4-илова (калкуляция)'!S4180</f>
        <v>6635900</v>
      </c>
      <c r="E1750" s="11">
        <f t="shared" si="35"/>
        <v>9953850</v>
      </c>
      <c r="F1750" s="9" t="s">
        <v>2181</v>
      </c>
      <c r="G1750" s="14">
        <v>3</v>
      </c>
      <c r="H1750" s="12" t="s">
        <v>2397</v>
      </c>
    </row>
    <row r="1751" spans="1:8" ht="28">
      <c r="A1751" s="9"/>
      <c r="B1751" s="9" t="s">
        <v>2406</v>
      </c>
      <c r="C1751" s="10" t="s">
        <v>2407</v>
      </c>
      <c r="D1751" s="18">
        <f>'[1]4-илова (калкуляция)'!S4187</f>
        <v>5637800</v>
      </c>
      <c r="E1751" s="11">
        <f t="shared" si="35"/>
        <v>8456700</v>
      </c>
      <c r="F1751" s="9" t="s">
        <v>2181</v>
      </c>
      <c r="G1751" s="14">
        <v>3</v>
      </c>
      <c r="H1751" s="12" t="s">
        <v>2397</v>
      </c>
    </row>
    <row r="1752" spans="1:8" ht="28">
      <c r="A1752" s="9"/>
      <c r="B1752" s="9" t="s">
        <v>2408</v>
      </c>
      <c r="C1752" s="10" t="s">
        <v>2409</v>
      </c>
      <c r="D1752" s="18">
        <f>'[1]4-илова (калкуляция)'!S4194</f>
        <v>6635900</v>
      </c>
      <c r="E1752" s="11">
        <f t="shared" si="35"/>
        <v>9953850</v>
      </c>
      <c r="F1752" s="9" t="s">
        <v>2181</v>
      </c>
      <c r="G1752" s="14">
        <v>3</v>
      </c>
      <c r="H1752" s="12" t="s">
        <v>2397</v>
      </c>
    </row>
    <row r="1753" spans="1:8" ht="28">
      <c r="A1753" s="9"/>
      <c r="B1753" s="9" t="s">
        <v>2410</v>
      </c>
      <c r="C1753" s="10" t="s">
        <v>2411</v>
      </c>
      <c r="D1753" s="18">
        <f>'[1]4-илова (калкуляция)'!S4201</f>
        <v>6635900</v>
      </c>
      <c r="E1753" s="11">
        <f t="shared" si="35"/>
        <v>9953850</v>
      </c>
      <c r="F1753" s="9" t="s">
        <v>2181</v>
      </c>
      <c r="G1753" s="14">
        <v>3</v>
      </c>
      <c r="H1753" s="12" t="s">
        <v>2397</v>
      </c>
    </row>
    <row r="1754" spans="1:8" ht="28">
      <c r="A1754" s="9"/>
      <c r="B1754" s="9" t="s">
        <v>2412</v>
      </c>
      <c r="C1754" s="10" t="s">
        <v>2413</v>
      </c>
      <c r="D1754" s="18">
        <f>'[1]4-илова (калкуляция)'!S4208</f>
        <v>6635900</v>
      </c>
      <c r="E1754" s="11">
        <f t="shared" si="35"/>
        <v>9953850</v>
      </c>
      <c r="F1754" s="9" t="s">
        <v>2181</v>
      </c>
      <c r="G1754" s="14">
        <v>3</v>
      </c>
      <c r="H1754" s="12" t="s">
        <v>2397</v>
      </c>
    </row>
    <row r="1755" spans="1:8" ht="42">
      <c r="A1755" s="9"/>
      <c r="B1755" s="9" t="s">
        <v>2414</v>
      </c>
      <c r="C1755" s="10" t="s">
        <v>2415</v>
      </c>
      <c r="D1755" s="18">
        <f>'[1]4-илова (калкуляция)'!S4215</f>
        <v>8632100</v>
      </c>
      <c r="E1755" s="11">
        <f t="shared" si="35"/>
        <v>12948150</v>
      </c>
      <c r="F1755" s="9" t="s">
        <v>2181</v>
      </c>
      <c r="G1755" s="14">
        <v>3</v>
      </c>
      <c r="H1755" s="12" t="s">
        <v>2397</v>
      </c>
    </row>
    <row r="1756" spans="1:8" ht="42">
      <c r="A1756" s="9"/>
      <c r="B1756" s="9" t="s">
        <v>2416</v>
      </c>
      <c r="C1756" s="10" t="s">
        <v>2417</v>
      </c>
      <c r="D1756" s="18">
        <f>'[1]4-илова (калкуляция)'!S4222</f>
        <v>10628200</v>
      </c>
      <c r="E1756" s="11">
        <f t="shared" si="35"/>
        <v>15942300</v>
      </c>
      <c r="F1756" s="9" t="s">
        <v>2181</v>
      </c>
      <c r="G1756" s="14">
        <v>3</v>
      </c>
      <c r="H1756" s="12" t="s">
        <v>2397</v>
      </c>
    </row>
    <row r="1757" spans="1:8" ht="42">
      <c r="A1757" s="9"/>
      <c r="B1757" s="9" t="s">
        <v>2418</v>
      </c>
      <c r="C1757" s="10" t="s">
        <v>2419</v>
      </c>
      <c r="D1757" s="18">
        <f>'[1]4-илова (калкуляция)'!S4229</f>
        <v>8632100</v>
      </c>
      <c r="E1757" s="11">
        <f t="shared" si="35"/>
        <v>12948150</v>
      </c>
      <c r="F1757" s="9" t="s">
        <v>2181</v>
      </c>
      <c r="G1757" s="14">
        <v>3</v>
      </c>
      <c r="H1757" s="12" t="s">
        <v>2397</v>
      </c>
    </row>
    <row r="1758" spans="1:8">
      <c r="A1758" s="9"/>
      <c r="B1758" s="9" t="s">
        <v>2420</v>
      </c>
      <c r="C1758" s="10" t="s">
        <v>2421</v>
      </c>
      <c r="D1758" s="18">
        <f>'[1]4-илова (калкуляция)'!S4236</f>
        <v>8632100</v>
      </c>
      <c r="E1758" s="11">
        <f t="shared" si="35"/>
        <v>12948150</v>
      </c>
      <c r="F1758" s="9" t="s">
        <v>2181</v>
      </c>
      <c r="G1758" s="14">
        <v>3</v>
      </c>
      <c r="H1758" s="12" t="s">
        <v>2397</v>
      </c>
    </row>
    <row r="1759" spans="1:8" ht="28">
      <c r="A1759" s="9"/>
      <c r="B1759" s="9" t="s">
        <v>2422</v>
      </c>
      <c r="C1759" s="10" t="s">
        <v>2423</v>
      </c>
      <c r="D1759" s="18">
        <f>'[1]4-илова (калкуляция)'!S4243</f>
        <v>10628200</v>
      </c>
      <c r="E1759" s="11">
        <f t="shared" si="35"/>
        <v>15942300</v>
      </c>
      <c r="F1759" s="9" t="s">
        <v>2181</v>
      </c>
      <c r="G1759" s="14">
        <v>3</v>
      </c>
      <c r="H1759" s="12" t="s">
        <v>2397</v>
      </c>
    </row>
    <row r="1760" spans="1:8" ht="42">
      <c r="A1760" s="9"/>
      <c r="B1760" s="9" t="s">
        <v>2424</v>
      </c>
      <c r="C1760" s="10" t="s">
        <v>2425</v>
      </c>
      <c r="D1760" s="18">
        <f>'[1]4-илова (калкуляция)'!S4250</f>
        <v>12817500</v>
      </c>
      <c r="E1760" s="11">
        <f t="shared" si="35"/>
        <v>19226250</v>
      </c>
      <c r="F1760" s="9" t="s">
        <v>2181</v>
      </c>
      <c r="G1760" s="14">
        <v>3</v>
      </c>
      <c r="H1760" s="12" t="s">
        <v>2397</v>
      </c>
    </row>
    <row r="1761" spans="1:8">
      <c r="A1761" s="9"/>
      <c r="B1761" s="9" t="s">
        <v>2426</v>
      </c>
      <c r="C1761" s="10" t="s">
        <v>2427</v>
      </c>
      <c r="D1761" s="18">
        <f>'[1]4-илова (калкуляция)'!S4257</f>
        <v>12817500</v>
      </c>
      <c r="E1761" s="11">
        <f t="shared" si="35"/>
        <v>19226250</v>
      </c>
      <c r="F1761" s="9" t="s">
        <v>2181</v>
      </c>
      <c r="G1761" s="14">
        <v>3</v>
      </c>
      <c r="H1761" s="12" t="s">
        <v>2397</v>
      </c>
    </row>
    <row r="1762" spans="1:8" ht="70">
      <c r="A1762" s="9"/>
      <c r="B1762" s="9" t="s">
        <v>2428</v>
      </c>
      <c r="C1762" s="10" t="s">
        <v>2429</v>
      </c>
      <c r="D1762" s="18">
        <f>'[1]4-илова (калкуляция)'!S4264</f>
        <v>12817500</v>
      </c>
      <c r="E1762" s="11">
        <f t="shared" si="35"/>
        <v>19226250</v>
      </c>
      <c r="F1762" s="9" t="s">
        <v>2181</v>
      </c>
      <c r="G1762" s="14">
        <v>3</v>
      </c>
      <c r="H1762" s="12" t="s">
        <v>2397</v>
      </c>
    </row>
    <row r="1763" spans="1:8">
      <c r="A1763" s="9"/>
      <c r="B1763" s="9" t="s">
        <v>2430</v>
      </c>
      <c r="C1763" s="10" t="s">
        <v>2431</v>
      </c>
      <c r="D1763" s="18">
        <f>'[1]4-илова (калкуляция)'!S4271</f>
        <v>10628200</v>
      </c>
      <c r="E1763" s="11">
        <f t="shared" si="35"/>
        <v>15942300</v>
      </c>
      <c r="F1763" s="9" t="s">
        <v>2181</v>
      </c>
      <c r="G1763" s="14">
        <v>3</v>
      </c>
      <c r="H1763" s="12" t="s">
        <v>2397</v>
      </c>
    </row>
    <row r="1764" spans="1:8" ht="42">
      <c r="A1764" s="9"/>
      <c r="B1764" s="9" t="s">
        <v>2432</v>
      </c>
      <c r="C1764" s="10" t="s">
        <v>2433</v>
      </c>
      <c r="D1764" s="18">
        <f>'[1]4-илова (калкуляция)'!S4277</f>
        <v>1438000</v>
      </c>
      <c r="E1764" s="11">
        <f t="shared" si="35"/>
        <v>2157000</v>
      </c>
      <c r="F1764" s="9" t="s">
        <v>2181</v>
      </c>
      <c r="G1764" s="14">
        <v>3</v>
      </c>
      <c r="H1764" s="12" t="s">
        <v>2397</v>
      </c>
    </row>
    <row r="1765" spans="1:8" ht="42">
      <c r="A1765" s="9"/>
      <c r="B1765" s="9" t="s">
        <v>2434</v>
      </c>
      <c r="C1765" s="10" t="s">
        <v>2435</v>
      </c>
      <c r="D1765" s="18">
        <f>'[1]4-илова (калкуляция)'!S4284</f>
        <v>3641600</v>
      </c>
      <c r="E1765" s="11">
        <f t="shared" si="35"/>
        <v>5462400</v>
      </c>
      <c r="F1765" s="9" t="s">
        <v>2181</v>
      </c>
      <c r="G1765" s="14">
        <v>3</v>
      </c>
      <c r="H1765" s="12" t="s">
        <v>2397</v>
      </c>
    </row>
    <row r="1766" spans="1:8">
      <c r="A1766" s="9"/>
      <c r="B1766" s="9" t="s">
        <v>2436</v>
      </c>
      <c r="C1766" s="10" t="s">
        <v>2437</v>
      </c>
      <c r="D1766" s="18">
        <f>'[1]4-илова (калкуляция)'!S4291</f>
        <v>3641600</v>
      </c>
      <c r="E1766" s="11">
        <f t="shared" ref="E1766:E1829" si="36">D1766*150%</f>
        <v>5462400</v>
      </c>
      <c r="F1766" s="9" t="s">
        <v>2181</v>
      </c>
      <c r="G1766" s="14">
        <v>3</v>
      </c>
      <c r="H1766" s="12" t="s">
        <v>2397</v>
      </c>
    </row>
    <row r="1767" spans="1:8" ht="28">
      <c r="A1767" s="9"/>
      <c r="B1767" s="9" t="s">
        <v>2438</v>
      </c>
      <c r="C1767" s="10" t="s">
        <v>2439</v>
      </c>
      <c r="D1767" s="18">
        <f>'[1]4-илова (калкуляция)'!S4298</f>
        <v>5637800</v>
      </c>
      <c r="E1767" s="11">
        <f t="shared" si="36"/>
        <v>8456700</v>
      </c>
      <c r="F1767" s="9" t="s">
        <v>2181</v>
      </c>
      <c r="G1767" s="14">
        <v>3</v>
      </c>
      <c r="H1767" s="12" t="s">
        <v>2397</v>
      </c>
    </row>
    <row r="1768" spans="1:8" ht="28">
      <c r="A1768" s="9"/>
      <c r="B1768" s="9" t="s">
        <v>2440</v>
      </c>
      <c r="C1768" s="10" t="s">
        <v>2441</v>
      </c>
      <c r="D1768" s="18">
        <f>'[1]4-илова (калкуляция)'!S4305</f>
        <v>5637800</v>
      </c>
      <c r="E1768" s="11">
        <f t="shared" si="36"/>
        <v>8456700</v>
      </c>
      <c r="F1768" s="9" t="s">
        <v>2181</v>
      </c>
      <c r="G1768" s="14">
        <v>3</v>
      </c>
      <c r="H1768" s="12" t="s">
        <v>2397</v>
      </c>
    </row>
    <row r="1769" spans="1:8" ht="28">
      <c r="A1769" s="9"/>
      <c r="B1769" s="9" t="s">
        <v>2442</v>
      </c>
      <c r="C1769" s="10" t="s">
        <v>2443</v>
      </c>
      <c r="D1769" s="18">
        <f>'[1]4-илова (калкуляция)'!S4312</f>
        <v>5637800</v>
      </c>
      <c r="E1769" s="11">
        <f t="shared" si="36"/>
        <v>8456700</v>
      </c>
      <c r="F1769" s="9" t="s">
        <v>2181</v>
      </c>
      <c r="G1769" s="14">
        <v>3</v>
      </c>
      <c r="H1769" s="12" t="s">
        <v>2397</v>
      </c>
    </row>
    <row r="1770" spans="1:8" ht="28">
      <c r="A1770" s="9"/>
      <c r="B1770" s="9" t="s">
        <v>2444</v>
      </c>
      <c r="C1770" s="10" t="s">
        <v>2445</v>
      </c>
      <c r="D1770" s="18">
        <f>'[1]4-илова (калкуляция)'!S4319</f>
        <v>4639700</v>
      </c>
      <c r="E1770" s="11">
        <f t="shared" si="36"/>
        <v>6959550</v>
      </c>
      <c r="F1770" s="9" t="s">
        <v>2181</v>
      </c>
      <c r="G1770" s="14">
        <v>3</v>
      </c>
      <c r="H1770" s="12" t="s">
        <v>2397</v>
      </c>
    </row>
    <row r="1771" spans="1:8" ht="28">
      <c r="A1771" s="9"/>
      <c r="B1771" s="9" t="s">
        <v>2446</v>
      </c>
      <c r="C1771" s="10" t="s">
        <v>2447</v>
      </c>
      <c r="D1771" s="18">
        <f>'[1]4-илова (калкуляция)'!S4326</f>
        <v>4639700</v>
      </c>
      <c r="E1771" s="11">
        <f t="shared" si="36"/>
        <v>6959550</v>
      </c>
      <c r="F1771" s="9" t="s">
        <v>2181</v>
      </c>
      <c r="G1771" s="14">
        <v>3</v>
      </c>
      <c r="H1771" s="12" t="s">
        <v>2397</v>
      </c>
    </row>
    <row r="1772" spans="1:8" ht="28">
      <c r="A1772" s="9"/>
      <c r="B1772" s="9" t="s">
        <v>2448</v>
      </c>
      <c r="C1772" s="10" t="s">
        <v>2449</v>
      </c>
      <c r="D1772" s="18">
        <f>'[1]4-илова (калкуляция)'!S4333</f>
        <v>4639700</v>
      </c>
      <c r="E1772" s="11">
        <f t="shared" si="36"/>
        <v>6959550</v>
      </c>
      <c r="F1772" s="9" t="s">
        <v>2181</v>
      </c>
      <c r="G1772" s="14">
        <v>3</v>
      </c>
      <c r="H1772" s="12" t="s">
        <v>2397</v>
      </c>
    </row>
    <row r="1773" spans="1:8" ht="28">
      <c r="A1773" s="9"/>
      <c r="B1773" s="9" t="s">
        <v>2450</v>
      </c>
      <c r="C1773" s="10" t="s">
        <v>2451</v>
      </c>
      <c r="D1773" s="18">
        <f>'[1]4-илова (калкуляция)'!S4340</f>
        <v>6635900</v>
      </c>
      <c r="E1773" s="11">
        <f t="shared" si="36"/>
        <v>9953850</v>
      </c>
      <c r="F1773" s="9" t="s">
        <v>2181</v>
      </c>
      <c r="G1773" s="14">
        <v>3</v>
      </c>
      <c r="H1773" s="12" t="s">
        <v>2397</v>
      </c>
    </row>
    <row r="1774" spans="1:8" ht="42">
      <c r="A1774" s="9"/>
      <c r="B1774" s="9" t="s">
        <v>2452</v>
      </c>
      <c r="C1774" s="10" t="s">
        <v>2453</v>
      </c>
      <c r="D1774" s="18">
        <f>'[1]4-илова (калкуляция)'!S4347</f>
        <v>6635900</v>
      </c>
      <c r="E1774" s="11">
        <f t="shared" si="36"/>
        <v>9953850</v>
      </c>
      <c r="F1774" s="9" t="s">
        <v>2181</v>
      </c>
      <c r="G1774" s="14">
        <v>3</v>
      </c>
      <c r="H1774" s="12" t="s">
        <v>2397</v>
      </c>
    </row>
    <row r="1775" spans="1:8" ht="42">
      <c r="A1775" s="9"/>
      <c r="B1775" s="9" t="s">
        <v>2454</v>
      </c>
      <c r="C1775" s="10" t="s">
        <v>2455</v>
      </c>
      <c r="D1775" s="18">
        <f>'[1]4-илова (калкуляция)'!S4354</f>
        <v>10628200</v>
      </c>
      <c r="E1775" s="11">
        <f t="shared" si="36"/>
        <v>15942300</v>
      </c>
      <c r="F1775" s="9" t="s">
        <v>2181</v>
      </c>
      <c r="G1775" s="14">
        <v>3</v>
      </c>
      <c r="H1775" s="12" t="s">
        <v>2397</v>
      </c>
    </row>
    <row r="1776" spans="1:8" ht="56">
      <c r="A1776" s="9"/>
      <c r="B1776" s="9" t="s">
        <v>2456</v>
      </c>
      <c r="C1776" s="10" t="s">
        <v>2457</v>
      </c>
      <c r="D1776" s="18">
        <f>'[1]4-илова (калкуляция)'!S4361</f>
        <v>5637800</v>
      </c>
      <c r="E1776" s="11">
        <f t="shared" si="36"/>
        <v>8456700</v>
      </c>
      <c r="F1776" s="9" t="s">
        <v>2181</v>
      </c>
      <c r="G1776" s="14">
        <v>3</v>
      </c>
      <c r="H1776" s="12" t="s">
        <v>2397</v>
      </c>
    </row>
    <row r="1777" spans="1:8" ht="42">
      <c r="A1777" s="9"/>
      <c r="B1777" s="9" t="s">
        <v>2458</v>
      </c>
      <c r="C1777" s="10" t="s">
        <v>2459</v>
      </c>
      <c r="D1777" s="18">
        <f>'[1]4-илова (калкуляция)'!S4368</f>
        <v>4639700</v>
      </c>
      <c r="E1777" s="11">
        <f t="shared" si="36"/>
        <v>6959550</v>
      </c>
      <c r="F1777" s="9" t="s">
        <v>2181</v>
      </c>
      <c r="G1777" s="14">
        <v>3</v>
      </c>
      <c r="H1777" s="12" t="s">
        <v>2397</v>
      </c>
    </row>
    <row r="1778" spans="1:8">
      <c r="A1778" s="9"/>
      <c r="B1778" s="9" t="s">
        <v>2460</v>
      </c>
      <c r="C1778" s="10" t="s">
        <v>2461</v>
      </c>
      <c r="D1778" s="18">
        <f>'[1]4-илова (калкуляция)'!S4375</f>
        <v>4639700</v>
      </c>
      <c r="E1778" s="11">
        <f t="shared" si="36"/>
        <v>6959550</v>
      </c>
      <c r="F1778" s="9" t="s">
        <v>2181</v>
      </c>
      <c r="G1778" s="14">
        <v>3</v>
      </c>
      <c r="H1778" s="12" t="s">
        <v>2397</v>
      </c>
    </row>
    <row r="1779" spans="1:8" ht="28">
      <c r="A1779" s="9"/>
      <c r="B1779" s="9" t="s">
        <v>2462</v>
      </c>
      <c r="C1779" s="10" t="s">
        <v>2463</v>
      </c>
      <c r="D1779" s="18">
        <f>'[1]4-илова (калкуляция)'!S4382</f>
        <v>6635900</v>
      </c>
      <c r="E1779" s="11">
        <f t="shared" si="36"/>
        <v>9953850</v>
      </c>
      <c r="F1779" s="9" t="s">
        <v>2181</v>
      </c>
      <c r="G1779" s="14">
        <v>3</v>
      </c>
      <c r="H1779" s="12" t="s">
        <v>2397</v>
      </c>
    </row>
    <row r="1780" spans="1:8" ht="42">
      <c r="A1780" s="9"/>
      <c r="B1780" s="9" t="s">
        <v>2464</v>
      </c>
      <c r="C1780" s="10" t="s">
        <v>2465</v>
      </c>
      <c r="D1780" s="18">
        <f>'[1]4-илова (калкуляция)'!S4389</f>
        <v>6635900</v>
      </c>
      <c r="E1780" s="11">
        <f t="shared" si="36"/>
        <v>9953850</v>
      </c>
      <c r="F1780" s="9" t="s">
        <v>2181</v>
      </c>
      <c r="G1780" s="14">
        <v>3</v>
      </c>
      <c r="H1780" s="12" t="s">
        <v>2397</v>
      </c>
    </row>
    <row r="1781" spans="1:8" ht="28">
      <c r="A1781" s="9"/>
      <c r="B1781" s="9" t="s">
        <v>2466</v>
      </c>
      <c r="C1781" s="10" t="s">
        <v>2467</v>
      </c>
      <c r="D1781" s="18">
        <f>'[1]4-илова (калкуляция)'!S4396</f>
        <v>4639700</v>
      </c>
      <c r="E1781" s="11">
        <f t="shared" si="36"/>
        <v>6959550</v>
      </c>
      <c r="F1781" s="9" t="s">
        <v>2181</v>
      </c>
      <c r="G1781" s="14">
        <v>3</v>
      </c>
      <c r="H1781" s="12" t="s">
        <v>2397</v>
      </c>
    </row>
    <row r="1782" spans="1:8" ht="28">
      <c r="A1782" s="9"/>
      <c r="B1782" s="9" t="s">
        <v>2468</v>
      </c>
      <c r="C1782" s="10" t="s">
        <v>2469</v>
      </c>
      <c r="D1782" s="18">
        <f>'[1]4-илова (калкуляция)'!S4403</f>
        <v>5637800</v>
      </c>
      <c r="E1782" s="11">
        <f t="shared" si="36"/>
        <v>8456700</v>
      </c>
      <c r="F1782" s="9" t="s">
        <v>2181</v>
      </c>
      <c r="G1782" s="14">
        <v>3</v>
      </c>
      <c r="H1782" s="12" t="s">
        <v>2397</v>
      </c>
    </row>
    <row r="1783" spans="1:8" ht="28">
      <c r="A1783" s="9"/>
      <c r="B1783" s="9" t="s">
        <v>2470</v>
      </c>
      <c r="C1783" s="10" t="s">
        <v>2471</v>
      </c>
      <c r="D1783" s="18">
        <f>'[1]4-илова (калкуляция)'!S4410</f>
        <v>6635900</v>
      </c>
      <c r="E1783" s="11">
        <f t="shared" si="36"/>
        <v>9953850</v>
      </c>
      <c r="F1783" s="9" t="s">
        <v>2181</v>
      </c>
      <c r="G1783" s="14">
        <v>3</v>
      </c>
      <c r="H1783" s="12" t="s">
        <v>2397</v>
      </c>
    </row>
    <row r="1784" spans="1:8" ht="28">
      <c r="A1784" s="9"/>
      <c r="B1784" s="9" t="s">
        <v>2472</v>
      </c>
      <c r="C1784" s="10" t="s">
        <v>2473</v>
      </c>
      <c r="D1784" s="18">
        <f>'[1]4-илова (калкуляция)'!S4417</f>
        <v>4639700</v>
      </c>
      <c r="E1784" s="11">
        <f t="shared" si="36"/>
        <v>6959550</v>
      </c>
      <c r="F1784" s="9" t="s">
        <v>2181</v>
      </c>
      <c r="G1784" s="14">
        <v>3</v>
      </c>
      <c r="H1784" s="12" t="s">
        <v>2397</v>
      </c>
    </row>
    <row r="1785" spans="1:8">
      <c r="A1785" s="9"/>
      <c r="B1785" s="9" t="s">
        <v>2474</v>
      </c>
      <c r="C1785" s="10" t="s">
        <v>2475</v>
      </c>
      <c r="D1785" s="18">
        <f>'[1]4-илова (калкуляция)'!S4424</f>
        <v>5637800</v>
      </c>
      <c r="E1785" s="11">
        <f t="shared" si="36"/>
        <v>8456700</v>
      </c>
      <c r="F1785" s="9" t="s">
        <v>2181</v>
      </c>
      <c r="G1785" s="14">
        <v>3</v>
      </c>
      <c r="H1785" s="12" t="s">
        <v>2397</v>
      </c>
    </row>
    <row r="1786" spans="1:8" ht="28">
      <c r="A1786" s="9"/>
      <c r="B1786" s="9" t="s">
        <v>2476</v>
      </c>
      <c r="C1786" s="10" t="s">
        <v>2477</v>
      </c>
      <c r="D1786" s="18">
        <f>'[1]4-илова (калкуляция)'!S4431</f>
        <v>4639700</v>
      </c>
      <c r="E1786" s="11">
        <f t="shared" si="36"/>
        <v>6959550</v>
      </c>
      <c r="F1786" s="9" t="s">
        <v>2181</v>
      </c>
      <c r="G1786" s="14">
        <v>3</v>
      </c>
      <c r="H1786" s="12" t="s">
        <v>2397</v>
      </c>
    </row>
    <row r="1787" spans="1:8" ht="42">
      <c r="A1787" s="9"/>
      <c r="B1787" s="9" t="s">
        <v>2478</v>
      </c>
      <c r="C1787" s="10" t="s">
        <v>2479</v>
      </c>
      <c r="D1787" s="18">
        <f>'[1]4-илова (калкуляция)'!S4438</f>
        <v>7634000</v>
      </c>
      <c r="E1787" s="11">
        <f t="shared" si="36"/>
        <v>11451000</v>
      </c>
      <c r="F1787" s="9" t="s">
        <v>2181</v>
      </c>
      <c r="G1787" s="14">
        <v>3</v>
      </c>
      <c r="H1787" s="12" t="s">
        <v>2397</v>
      </c>
    </row>
    <row r="1788" spans="1:8" ht="42">
      <c r="A1788" s="9"/>
      <c r="B1788" s="9" t="s">
        <v>2480</v>
      </c>
      <c r="C1788" s="10" t="s">
        <v>2481</v>
      </c>
      <c r="D1788" s="18">
        <f>'[1]4-илова (калкуляция)'!S4445</f>
        <v>4639700</v>
      </c>
      <c r="E1788" s="11">
        <f t="shared" si="36"/>
        <v>6959550</v>
      </c>
      <c r="F1788" s="9" t="s">
        <v>2181</v>
      </c>
      <c r="G1788" s="14">
        <v>3</v>
      </c>
      <c r="H1788" s="12" t="s">
        <v>2397</v>
      </c>
    </row>
    <row r="1789" spans="1:8" ht="56">
      <c r="A1789" s="9"/>
      <c r="B1789" s="9" t="s">
        <v>2482</v>
      </c>
      <c r="C1789" s="10" t="s">
        <v>2483</v>
      </c>
      <c r="D1789" s="18">
        <f>'[1]4-илова (калкуляция)'!S4452</f>
        <v>4639700</v>
      </c>
      <c r="E1789" s="11">
        <f t="shared" si="36"/>
        <v>6959550</v>
      </c>
      <c r="F1789" s="9" t="s">
        <v>2181</v>
      </c>
      <c r="G1789" s="14">
        <v>3</v>
      </c>
      <c r="H1789" s="12" t="s">
        <v>2397</v>
      </c>
    </row>
    <row r="1790" spans="1:8" ht="42">
      <c r="A1790" s="9"/>
      <c r="B1790" s="9" t="s">
        <v>2484</v>
      </c>
      <c r="C1790" s="10" t="s">
        <v>2485</v>
      </c>
      <c r="D1790" s="18">
        <f>'[1]4-илова (калкуляция)'!S4459</f>
        <v>5637800</v>
      </c>
      <c r="E1790" s="11">
        <f t="shared" si="36"/>
        <v>8456700</v>
      </c>
      <c r="F1790" s="9" t="s">
        <v>2181</v>
      </c>
      <c r="G1790" s="14">
        <v>3</v>
      </c>
      <c r="H1790" s="12" t="s">
        <v>2397</v>
      </c>
    </row>
    <row r="1791" spans="1:8" ht="28">
      <c r="A1791" s="9"/>
      <c r="B1791" s="9" t="s">
        <v>2486</v>
      </c>
      <c r="C1791" s="10" t="s">
        <v>2487</v>
      </c>
      <c r="D1791" s="18">
        <f>'[1]4-илова (калкуляция)'!S4466</f>
        <v>4639700</v>
      </c>
      <c r="E1791" s="11">
        <f t="shared" si="36"/>
        <v>6959550</v>
      </c>
      <c r="F1791" s="9" t="s">
        <v>2181</v>
      </c>
      <c r="G1791" s="14">
        <v>3</v>
      </c>
      <c r="H1791" s="12" t="s">
        <v>2397</v>
      </c>
    </row>
    <row r="1792" spans="1:8" ht="42">
      <c r="A1792" s="9"/>
      <c r="B1792" s="9" t="s">
        <v>2488</v>
      </c>
      <c r="C1792" s="10" t="s">
        <v>2489</v>
      </c>
      <c r="D1792" s="18">
        <f>'[1]4-илова (калкуляция)'!S4473</f>
        <v>4639700</v>
      </c>
      <c r="E1792" s="11">
        <f t="shared" si="36"/>
        <v>6959550</v>
      </c>
      <c r="F1792" s="9" t="s">
        <v>2181</v>
      </c>
      <c r="G1792" s="14">
        <v>3</v>
      </c>
      <c r="H1792" s="12" t="s">
        <v>2397</v>
      </c>
    </row>
    <row r="1793" spans="1:8" ht="28">
      <c r="A1793" s="9"/>
      <c r="B1793" s="9" t="s">
        <v>2490</v>
      </c>
      <c r="C1793" s="10" t="s">
        <v>2491</v>
      </c>
      <c r="D1793" s="18">
        <f>'[1]4-илова (калкуляция)'!S4480</f>
        <v>6635900</v>
      </c>
      <c r="E1793" s="11">
        <f t="shared" si="36"/>
        <v>9953850</v>
      </c>
      <c r="F1793" s="9" t="s">
        <v>2181</v>
      </c>
      <c r="G1793" s="14">
        <v>3</v>
      </c>
      <c r="H1793" s="12" t="s">
        <v>2397</v>
      </c>
    </row>
    <row r="1794" spans="1:8" ht="28">
      <c r="A1794" s="9"/>
      <c r="B1794" s="9" t="s">
        <v>2492</v>
      </c>
      <c r="C1794" s="10" t="s">
        <v>2493</v>
      </c>
      <c r="D1794" s="18">
        <f>'[1]4-илова (калкуляция)'!S4487</f>
        <v>4639700</v>
      </c>
      <c r="E1794" s="11">
        <f t="shared" si="36"/>
        <v>6959550</v>
      </c>
      <c r="F1794" s="9" t="s">
        <v>2181</v>
      </c>
      <c r="G1794" s="14">
        <v>3</v>
      </c>
      <c r="H1794" s="12" t="s">
        <v>2397</v>
      </c>
    </row>
    <row r="1795" spans="1:8">
      <c r="A1795" s="9"/>
      <c r="B1795" s="9" t="s">
        <v>2494</v>
      </c>
      <c r="C1795" s="10" t="s">
        <v>2495</v>
      </c>
      <c r="D1795" s="18">
        <f>'[1]4-илова (калкуляция)'!S4494</f>
        <v>4639700</v>
      </c>
      <c r="E1795" s="11">
        <f t="shared" si="36"/>
        <v>6959550</v>
      </c>
      <c r="F1795" s="9" t="s">
        <v>2181</v>
      </c>
      <c r="G1795" s="14">
        <v>3</v>
      </c>
      <c r="H1795" s="12" t="s">
        <v>2397</v>
      </c>
    </row>
    <row r="1796" spans="1:8" ht="28">
      <c r="A1796" s="9"/>
      <c r="B1796" s="9" t="s">
        <v>2496</v>
      </c>
      <c r="C1796" s="10" t="s">
        <v>2497</v>
      </c>
      <c r="D1796" s="18">
        <f>'[1]4-илова (калкуляция)'!S4501</f>
        <v>4639700</v>
      </c>
      <c r="E1796" s="11">
        <f t="shared" si="36"/>
        <v>6959550</v>
      </c>
      <c r="F1796" s="9" t="s">
        <v>2181</v>
      </c>
      <c r="G1796" s="14">
        <v>3</v>
      </c>
      <c r="H1796" s="12" t="s">
        <v>2397</v>
      </c>
    </row>
    <row r="1797" spans="1:8" ht="28">
      <c r="A1797" s="9"/>
      <c r="B1797" s="9" t="s">
        <v>2498</v>
      </c>
      <c r="C1797" s="10" t="s">
        <v>2499</v>
      </c>
      <c r="D1797" s="18">
        <f>'[1]4-илова (калкуляция)'!S4508</f>
        <v>6635900</v>
      </c>
      <c r="E1797" s="11">
        <f t="shared" si="36"/>
        <v>9953850</v>
      </c>
      <c r="F1797" s="9" t="s">
        <v>2181</v>
      </c>
      <c r="G1797" s="14">
        <v>3</v>
      </c>
      <c r="H1797" s="12" t="s">
        <v>2397</v>
      </c>
    </row>
    <row r="1798" spans="1:8" ht="42">
      <c r="A1798" s="9"/>
      <c r="B1798" s="9" t="s">
        <v>2500</v>
      </c>
      <c r="C1798" s="10" t="s">
        <v>2501</v>
      </c>
      <c r="D1798" s="18">
        <f>'[1]4-илова (калкуляция)'!S4515</f>
        <v>4639700</v>
      </c>
      <c r="E1798" s="11">
        <f t="shared" si="36"/>
        <v>6959550</v>
      </c>
      <c r="F1798" s="9" t="s">
        <v>2181</v>
      </c>
      <c r="G1798" s="14">
        <v>3</v>
      </c>
      <c r="H1798" s="12" t="s">
        <v>2397</v>
      </c>
    </row>
    <row r="1799" spans="1:8">
      <c r="A1799" s="9"/>
      <c r="B1799" s="9" t="s">
        <v>2502</v>
      </c>
      <c r="C1799" s="10" t="s">
        <v>2503</v>
      </c>
      <c r="D1799" s="18">
        <f>'[1]4-илова (калкуляция)'!S4522</f>
        <v>6635900</v>
      </c>
      <c r="E1799" s="11">
        <f t="shared" si="36"/>
        <v>9953850</v>
      </c>
      <c r="F1799" s="9" t="s">
        <v>2181</v>
      </c>
      <c r="G1799" s="14">
        <v>3</v>
      </c>
      <c r="H1799" s="12" t="s">
        <v>2397</v>
      </c>
    </row>
    <row r="1800" spans="1:8" ht="28">
      <c r="A1800" s="9"/>
      <c r="B1800" s="9" t="s">
        <v>2504</v>
      </c>
      <c r="C1800" s="10" t="s">
        <v>2505</v>
      </c>
      <c r="D1800" s="18">
        <f>'[1]4-илова (калкуляция)'!S4529</f>
        <v>4639700</v>
      </c>
      <c r="E1800" s="11">
        <f t="shared" si="36"/>
        <v>6959550</v>
      </c>
      <c r="F1800" s="9" t="s">
        <v>2181</v>
      </c>
      <c r="G1800" s="14">
        <v>3</v>
      </c>
      <c r="H1800" s="12" t="s">
        <v>2397</v>
      </c>
    </row>
    <row r="1801" spans="1:8" ht="28">
      <c r="A1801" s="9"/>
      <c r="B1801" s="9" t="s">
        <v>2506</v>
      </c>
      <c r="C1801" s="10" t="s">
        <v>2507</v>
      </c>
      <c r="D1801" s="18">
        <f>'[1]4-илова (калкуляция)'!S4536</f>
        <v>6635900</v>
      </c>
      <c r="E1801" s="11">
        <f t="shared" si="36"/>
        <v>9953850</v>
      </c>
      <c r="F1801" s="9" t="s">
        <v>2181</v>
      </c>
      <c r="G1801" s="14">
        <v>3</v>
      </c>
      <c r="H1801" s="12" t="s">
        <v>2397</v>
      </c>
    </row>
    <row r="1802" spans="1:8" ht="28">
      <c r="A1802" s="9"/>
      <c r="B1802" s="9" t="s">
        <v>2508</v>
      </c>
      <c r="C1802" s="10" t="s">
        <v>2509</v>
      </c>
      <c r="D1802" s="18">
        <f>'[1]4-илова (калкуляция)'!S4543</f>
        <v>6635900</v>
      </c>
      <c r="E1802" s="11">
        <f t="shared" si="36"/>
        <v>9953850</v>
      </c>
      <c r="F1802" s="9" t="s">
        <v>2181</v>
      </c>
      <c r="G1802" s="14">
        <v>3</v>
      </c>
      <c r="H1802" s="12" t="s">
        <v>2397</v>
      </c>
    </row>
    <row r="1803" spans="1:8" ht="28">
      <c r="A1803" s="9"/>
      <c r="B1803" s="9" t="s">
        <v>2510</v>
      </c>
      <c r="C1803" s="10" t="s">
        <v>2511</v>
      </c>
      <c r="D1803" s="18">
        <f>'[1]4-илова (калкуляция)'!S4550</f>
        <v>6635900</v>
      </c>
      <c r="E1803" s="11">
        <f t="shared" si="36"/>
        <v>9953850</v>
      </c>
      <c r="F1803" s="9" t="s">
        <v>2181</v>
      </c>
      <c r="G1803" s="14">
        <v>3</v>
      </c>
      <c r="H1803" s="12" t="s">
        <v>2397</v>
      </c>
    </row>
    <row r="1804" spans="1:8" ht="28">
      <c r="A1804" s="9"/>
      <c r="B1804" s="9" t="s">
        <v>2512</v>
      </c>
      <c r="C1804" s="10" t="s">
        <v>2513</v>
      </c>
      <c r="D1804" s="18">
        <f>'[1]4-илова (калкуляция)'!S4557</f>
        <v>8632100</v>
      </c>
      <c r="E1804" s="11">
        <f t="shared" si="36"/>
        <v>12948150</v>
      </c>
      <c r="F1804" s="9" t="s">
        <v>2181</v>
      </c>
      <c r="G1804" s="14">
        <v>3</v>
      </c>
      <c r="H1804" s="12" t="s">
        <v>2397</v>
      </c>
    </row>
    <row r="1805" spans="1:8" ht="42">
      <c r="A1805" s="9"/>
      <c r="B1805" s="9" t="s">
        <v>2514</v>
      </c>
      <c r="C1805" s="10" t="s">
        <v>2515</v>
      </c>
      <c r="D1805" s="18">
        <f>'[1]4-илова (калкуляция)'!S4564</f>
        <v>8632100</v>
      </c>
      <c r="E1805" s="11">
        <f t="shared" si="36"/>
        <v>12948150</v>
      </c>
      <c r="F1805" s="9" t="s">
        <v>2181</v>
      </c>
      <c r="G1805" s="14">
        <v>3</v>
      </c>
      <c r="H1805" s="12" t="s">
        <v>2397</v>
      </c>
    </row>
    <row r="1806" spans="1:8">
      <c r="A1806" s="9"/>
      <c r="B1806" s="9" t="s">
        <v>2516</v>
      </c>
      <c r="C1806" s="10" t="s">
        <v>2517</v>
      </c>
      <c r="D1806" s="18">
        <f>'[1]4-илова (калкуляция)'!S4571</f>
        <v>4639700</v>
      </c>
      <c r="E1806" s="11">
        <f t="shared" si="36"/>
        <v>6959550</v>
      </c>
      <c r="F1806" s="9" t="s">
        <v>2181</v>
      </c>
      <c r="G1806" s="14">
        <v>3</v>
      </c>
      <c r="H1806" s="12" t="s">
        <v>2397</v>
      </c>
    </row>
    <row r="1807" spans="1:8" ht="28">
      <c r="A1807" s="9"/>
      <c r="B1807" s="9" t="s">
        <v>2518</v>
      </c>
      <c r="C1807" s="10" t="s">
        <v>2519</v>
      </c>
      <c r="D1807" s="18">
        <f>'[1]4-илова (калкуляция)'!S4578</f>
        <v>4639700</v>
      </c>
      <c r="E1807" s="11">
        <f t="shared" si="36"/>
        <v>6959550</v>
      </c>
      <c r="F1807" s="9" t="s">
        <v>2181</v>
      </c>
      <c r="G1807" s="14">
        <v>3</v>
      </c>
      <c r="H1807" s="12" t="s">
        <v>2397</v>
      </c>
    </row>
    <row r="1808" spans="1:8" ht="42">
      <c r="A1808" s="9"/>
      <c r="B1808" s="9" t="s">
        <v>2520</v>
      </c>
      <c r="C1808" s="10" t="s">
        <v>2521</v>
      </c>
      <c r="D1808" s="18">
        <f>'[1]4-илова (калкуляция)'!S4585</f>
        <v>4639700</v>
      </c>
      <c r="E1808" s="11">
        <f t="shared" si="36"/>
        <v>6959550</v>
      </c>
      <c r="F1808" s="9" t="s">
        <v>2181</v>
      </c>
      <c r="G1808" s="14">
        <v>3</v>
      </c>
      <c r="H1808" s="12" t="s">
        <v>2397</v>
      </c>
    </row>
    <row r="1809" spans="1:8" ht="28">
      <c r="A1809" s="9"/>
      <c r="B1809" s="9" t="s">
        <v>2522</v>
      </c>
      <c r="C1809" s="10" t="s">
        <v>2523</v>
      </c>
      <c r="D1809" s="18">
        <f>'[1]4-илова (калкуляция)'!S4592</f>
        <v>4639700</v>
      </c>
      <c r="E1809" s="11">
        <f t="shared" si="36"/>
        <v>6959550</v>
      </c>
      <c r="F1809" s="9" t="s">
        <v>2181</v>
      </c>
      <c r="G1809" s="14">
        <v>3</v>
      </c>
      <c r="H1809" s="12" t="s">
        <v>2397</v>
      </c>
    </row>
    <row r="1810" spans="1:8">
      <c r="A1810" s="9"/>
      <c r="B1810" s="9" t="s">
        <v>2524</v>
      </c>
      <c r="C1810" s="10" t="s">
        <v>2525</v>
      </c>
      <c r="D1810" s="18">
        <f>'[1]4-илова (калкуляция)'!S4599</f>
        <v>4639700</v>
      </c>
      <c r="E1810" s="11">
        <f t="shared" si="36"/>
        <v>6959550</v>
      </c>
      <c r="F1810" s="9" t="s">
        <v>2181</v>
      </c>
      <c r="G1810" s="14">
        <v>3</v>
      </c>
      <c r="H1810" s="12" t="s">
        <v>2397</v>
      </c>
    </row>
    <row r="1811" spans="1:8" ht="28">
      <c r="A1811" s="9"/>
      <c r="B1811" s="9" t="s">
        <v>2526</v>
      </c>
      <c r="C1811" s="10" t="s">
        <v>2527</v>
      </c>
      <c r="D1811" s="18">
        <f>'[1]4-илова (калкуляция)'!S4606</f>
        <v>4639700</v>
      </c>
      <c r="E1811" s="11">
        <f t="shared" si="36"/>
        <v>6959550</v>
      </c>
      <c r="F1811" s="9" t="s">
        <v>2181</v>
      </c>
      <c r="G1811" s="14">
        <v>3</v>
      </c>
      <c r="H1811" s="12" t="s">
        <v>2397</v>
      </c>
    </row>
    <row r="1812" spans="1:8" ht="28">
      <c r="A1812" s="9"/>
      <c r="B1812" s="9" t="s">
        <v>2528</v>
      </c>
      <c r="C1812" s="10" t="s">
        <v>2529</v>
      </c>
      <c r="D1812" s="18">
        <f>'[1]4-илова (калкуляция)'!S4613</f>
        <v>4639700</v>
      </c>
      <c r="E1812" s="11">
        <f t="shared" si="36"/>
        <v>6959550</v>
      </c>
      <c r="F1812" s="9" t="s">
        <v>2181</v>
      </c>
      <c r="G1812" s="14">
        <v>3</v>
      </c>
      <c r="H1812" s="12" t="s">
        <v>2397</v>
      </c>
    </row>
    <row r="1813" spans="1:8">
      <c r="A1813" s="9"/>
      <c r="B1813" s="9" t="s">
        <v>2530</v>
      </c>
      <c r="C1813" s="10" t="s">
        <v>2531</v>
      </c>
      <c r="D1813" s="18">
        <f>'[1]4-илова (калкуляция)'!S4620</f>
        <v>2643500</v>
      </c>
      <c r="E1813" s="11">
        <f t="shared" si="36"/>
        <v>3965250</v>
      </c>
      <c r="F1813" s="9" t="s">
        <v>2181</v>
      </c>
      <c r="G1813" s="14">
        <v>3</v>
      </c>
      <c r="H1813" s="12" t="s">
        <v>2397</v>
      </c>
    </row>
    <row r="1814" spans="1:8" ht="28">
      <c r="A1814" s="9"/>
      <c r="B1814" s="9" t="s">
        <v>2532</v>
      </c>
      <c r="C1814" s="10" t="s">
        <v>2533</v>
      </c>
      <c r="D1814" s="18">
        <f>'[1]4-илова (калкуляция)'!S4627</f>
        <v>2643500</v>
      </c>
      <c r="E1814" s="11">
        <f t="shared" si="36"/>
        <v>3965250</v>
      </c>
      <c r="F1814" s="9" t="s">
        <v>2181</v>
      </c>
      <c r="G1814" s="14">
        <v>3</v>
      </c>
      <c r="H1814" s="12" t="s">
        <v>2397</v>
      </c>
    </row>
    <row r="1815" spans="1:8" ht="28">
      <c r="A1815" s="9"/>
      <c r="B1815" s="9" t="s">
        <v>2534</v>
      </c>
      <c r="C1815" s="10" t="s">
        <v>2535</v>
      </c>
      <c r="D1815" s="18">
        <f>'[1]4-илова (калкуляция)'!S4634</f>
        <v>8632100</v>
      </c>
      <c r="E1815" s="11">
        <f t="shared" si="36"/>
        <v>12948150</v>
      </c>
      <c r="F1815" s="9" t="s">
        <v>2181</v>
      </c>
      <c r="G1815" s="14">
        <v>3</v>
      </c>
      <c r="H1815" s="12" t="s">
        <v>2397</v>
      </c>
    </row>
    <row r="1816" spans="1:8" ht="42">
      <c r="A1816" s="9"/>
      <c r="B1816" s="9" t="s">
        <v>2536</v>
      </c>
      <c r="C1816" s="10" t="s">
        <v>2537</v>
      </c>
      <c r="D1816" s="18">
        <f>'[1]4-илова (калкуляция)'!S4641</f>
        <v>8632100</v>
      </c>
      <c r="E1816" s="11">
        <f t="shared" si="36"/>
        <v>12948150</v>
      </c>
      <c r="F1816" s="9" t="s">
        <v>2181</v>
      </c>
      <c r="G1816" s="14">
        <v>3</v>
      </c>
      <c r="H1816" s="12" t="s">
        <v>2397</v>
      </c>
    </row>
    <row r="1817" spans="1:8" ht="28">
      <c r="A1817" s="9"/>
      <c r="B1817" s="9" t="s">
        <v>2538</v>
      </c>
      <c r="C1817" s="10" t="s">
        <v>2539</v>
      </c>
      <c r="D1817" s="18">
        <f>'[1]4-илова (калкуляция)'!S4648</f>
        <v>8632100</v>
      </c>
      <c r="E1817" s="11">
        <f t="shared" si="36"/>
        <v>12948150</v>
      </c>
      <c r="F1817" s="9" t="s">
        <v>2181</v>
      </c>
      <c r="G1817" s="14">
        <v>3</v>
      </c>
      <c r="H1817" s="12" t="s">
        <v>2397</v>
      </c>
    </row>
    <row r="1818" spans="1:8" ht="28">
      <c r="A1818" s="9"/>
      <c r="B1818" s="9" t="s">
        <v>2540</v>
      </c>
      <c r="C1818" s="10" t="s">
        <v>2541</v>
      </c>
      <c r="D1818" s="18">
        <f>'[1]4-илова (калкуляция)'!S4655</f>
        <v>8632100</v>
      </c>
      <c r="E1818" s="11">
        <f t="shared" si="36"/>
        <v>12948150</v>
      </c>
      <c r="F1818" s="9" t="s">
        <v>2181</v>
      </c>
      <c r="G1818" s="14">
        <v>3</v>
      </c>
      <c r="H1818" s="12" t="s">
        <v>2397</v>
      </c>
    </row>
    <row r="1819" spans="1:8">
      <c r="A1819" s="9"/>
      <c r="B1819" s="9" t="s">
        <v>2542</v>
      </c>
      <c r="C1819" s="10" t="s">
        <v>2543</v>
      </c>
      <c r="D1819" s="18">
        <f>'[1]4-илова (калкуляция)'!S4662</f>
        <v>7634000</v>
      </c>
      <c r="E1819" s="11">
        <f t="shared" si="36"/>
        <v>11451000</v>
      </c>
      <c r="F1819" s="9" t="s">
        <v>2181</v>
      </c>
      <c r="G1819" s="14">
        <v>3</v>
      </c>
      <c r="H1819" s="12" t="s">
        <v>2397</v>
      </c>
    </row>
    <row r="1820" spans="1:8" ht="28">
      <c r="A1820" s="9"/>
      <c r="B1820" s="9" t="s">
        <v>2544</v>
      </c>
      <c r="C1820" s="10" t="s">
        <v>2545</v>
      </c>
      <c r="D1820" s="18">
        <f>'[1]4-илова (калкуляция)'!S4669</f>
        <v>8632100</v>
      </c>
      <c r="E1820" s="11">
        <f t="shared" si="36"/>
        <v>12948150</v>
      </c>
      <c r="F1820" s="9" t="s">
        <v>2181</v>
      </c>
      <c r="G1820" s="14">
        <v>3</v>
      </c>
      <c r="H1820" s="12" t="s">
        <v>2397</v>
      </c>
    </row>
    <row r="1821" spans="1:8" ht="42">
      <c r="A1821" s="9"/>
      <c r="B1821" s="9" t="s">
        <v>2546</v>
      </c>
      <c r="C1821" s="10" t="s">
        <v>2547</v>
      </c>
      <c r="D1821" s="18">
        <f>'[1]4-илова (калкуляция)'!S4676</f>
        <v>8632100</v>
      </c>
      <c r="E1821" s="11">
        <f t="shared" si="36"/>
        <v>12948150</v>
      </c>
      <c r="F1821" s="9" t="s">
        <v>2181</v>
      </c>
      <c r="G1821" s="14">
        <v>3</v>
      </c>
      <c r="H1821" s="12" t="s">
        <v>2397</v>
      </c>
    </row>
    <row r="1822" spans="1:8" ht="42">
      <c r="A1822" s="9"/>
      <c r="B1822" s="9" t="s">
        <v>2548</v>
      </c>
      <c r="C1822" s="10" t="s">
        <v>2549</v>
      </c>
      <c r="D1822" s="18">
        <f>'[1]4-илова (калкуляция)'!S4683</f>
        <v>8632100</v>
      </c>
      <c r="E1822" s="11">
        <f t="shared" si="36"/>
        <v>12948150</v>
      </c>
      <c r="F1822" s="9" t="s">
        <v>2181</v>
      </c>
      <c r="G1822" s="14">
        <v>3</v>
      </c>
      <c r="H1822" s="12" t="s">
        <v>2397</v>
      </c>
    </row>
    <row r="1823" spans="1:8" ht="42">
      <c r="A1823" s="9"/>
      <c r="B1823" s="9" t="s">
        <v>2550</v>
      </c>
      <c r="C1823" s="10" t="s">
        <v>2551</v>
      </c>
      <c r="D1823" s="18">
        <f>'[1]4-илова (калкуляция)'!S4690</f>
        <v>8632100</v>
      </c>
      <c r="E1823" s="11">
        <f t="shared" si="36"/>
        <v>12948150</v>
      </c>
      <c r="F1823" s="9" t="s">
        <v>2181</v>
      </c>
      <c r="G1823" s="14">
        <v>3</v>
      </c>
      <c r="H1823" s="12" t="s">
        <v>2397</v>
      </c>
    </row>
    <row r="1824" spans="1:8" ht="28">
      <c r="A1824" s="9"/>
      <c r="B1824" s="9" t="s">
        <v>2552</v>
      </c>
      <c r="C1824" s="10" t="s">
        <v>2553</v>
      </c>
      <c r="D1824" s="18">
        <f>'[1]4-илова (калкуляция)'!S4697</f>
        <v>8632100</v>
      </c>
      <c r="E1824" s="11">
        <f t="shared" si="36"/>
        <v>12948150</v>
      </c>
      <c r="F1824" s="9" t="s">
        <v>2181</v>
      </c>
      <c r="G1824" s="14">
        <v>3</v>
      </c>
      <c r="H1824" s="12" t="s">
        <v>2397</v>
      </c>
    </row>
    <row r="1825" spans="1:8" ht="28">
      <c r="A1825" s="9"/>
      <c r="B1825" s="9" t="s">
        <v>2554</v>
      </c>
      <c r="C1825" s="10" t="s">
        <v>2555</v>
      </c>
      <c r="D1825" s="18">
        <f>'[1]4-илова (калкуляция)'!S4704</f>
        <v>8632100</v>
      </c>
      <c r="E1825" s="11">
        <f t="shared" si="36"/>
        <v>12948150</v>
      </c>
      <c r="F1825" s="9" t="s">
        <v>2181</v>
      </c>
      <c r="G1825" s="14">
        <v>3</v>
      </c>
      <c r="H1825" s="12" t="s">
        <v>2397</v>
      </c>
    </row>
    <row r="1826" spans="1:8" ht="42">
      <c r="A1826" s="9"/>
      <c r="B1826" s="9" t="s">
        <v>2556</v>
      </c>
      <c r="C1826" s="10" t="s">
        <v>2557</v>
      </c>
      <c r="D1826" s="18">
        <f>'[1]4-илова (калкуляция)'!S4711</f>
        <v>6635900</v>
      </c>
      <c r="E1826" s="11">
        <f t="shared" si="36"/>
        <v>9953850</v>
      </c>
      <c r="F1826" s="9" t="s">
        <v>2181</v>
      </c>
      <c r="G1826" s="14">
        <v>3</v>
      </c>
      <c r="H1826" s="12" t="s">
        <v>2397</v>
      </c>
    </row>
    <row r="1827" spans="1:8" ht="28">
      <c r="A1827" s="9"/>
      <c r="B1827" s="9" t="s">
        <v>2558</v>
      </c>
      <c r="C1827" s="10" t="s">
        <v>2559</v>
      </c>
      <c r="D1827" s="18">
        <f>'[1]4-илова (калкуляция)'!S4718</f>
        <v>8632100</v>
      </c>
      <c r="E1827" s="11">
        <f t="shared" si="36"/>
        <v>12948150</v>
      </c>
      <c r="F1827" s="9" t="s">
        <v>2181</v>
      </c>
      <c r="G1827" s="14">
        <v>3</v>
      </c>
      <c r="H1827" s="12" t="s">
        <v>2397</v>
      </c>
    </row>
    <row r="1828" spans="1:8" ht="28">
      <c r="A1828" s="9"/>
      <c r="B1828" s="9" t="s">
        <v>2560</v>
      </c>
      <c r="C1828" s="10" t="s">
        <v>2561</v>
      </c>
      <c r="D1828" s="18">
        <f>'[1]4-илова (калкуляция)'!S4725</f>
        <v>4639700</v>
      </c>
      <c r="E1828" s="11">
        <f t="shared" si="36"/>
        <v>6959550</v>
      </c>
      <c r="F1828" s="9" t="s">
        <v>2181</v>
      </c>
      <c r="G1828" s="14">
        <v>3</v>
      </c>
      <c r="H1828" s="12" t="s">
        <v>2397</v>
      </c>
    </row>
    <row r="1829" spans="1:8" ht="42">
      <c r="A1829" s="9"/>
      <c r="B1829" s="9" t="s">
        <v>2562</v>
      </c>
      <c r="C1829" s="10" t="s">
        <v>2563</v>
      </c>
      <c r="D1829" s="18">
        <f>'[1]4-илова (калкуляция)'!S4732</f>
        <v>6635900</v>
      </c>
      <c r="E1829" s="11">
        <f t="shared" si="36"/>
        <v>9953850</v>
      </c>
      <c r="F1829" s="9" t="s">
        <v>2181</v>
      </c>
      <c r="G1829" s="14">
        <v>3</v>
      </c>
      <c r="H1829" s="12" t="s">
        <v>2397</v>
      </c>
    </row>
    <row r="1830" spans="1:8" ht="42">
      <c r="A1830" s="9"/>
      <c r="B1830" s="9" t="s">
        <v>2564</v>
      </c>
      <c r="C1830" s="10" t="s">
        <v>2565</v>
      </c>
      <c r="D1830" s="18">
        <f>'[1]4-илова (калкуляция)'!S4739</f>
        <v>3641600</v>
      </c>
      <c r="E1830" s="11">
        <f t="shared" ref="E1830:E1887" si="37">D1830*150%</f>
        <v>5462400</v>
      </c>
      <c r="F1830" s="9" t="s">
        <v>2181</v>
      </c>
      <c r="G1830" s="14">
        <v>3</v>
      </c>
      <c r="H1830" s="12" t="s">
        <v>2397</v>
      </c>
    </row>
    <row r="1831" spans="1:8">
      <c r="A1831" s="9"/>
      <c r="B1831" s="9" t="s">
        <v>2566</v>
      </c>
      <c r="C1831" s="10" t="s">
        <v>2567</v>
      </c>
      <c r="D1831" s="18">
        <f>'[1]4-илова (калкуляция)'!S4746</f>
        <v>3641600</v>
      </c>
      <c r="E1831" s="11">
        <f t="shared" si="37"/>
        <v>5462400</v>
      </c>
      <c r="F1831" s="9" t="s">
        <v>2181</v>
      </c>
      <c r="G1831" s="14">
        <v>3</v>
      </c>
      <c r="H1831" s="12" t="s">
        <v>2397</v>
      </c>
    </row>
    <row r="1832" spans="1:8">
      <c r="A1832" s="9"/>
      <c r="B1832" s="9" t="s">
        <v>2568</v>
      </c>
      <c r="C1832" s="10" t="s">
        <v>2569</v>
      </c>
      <c r="D1832" s="18">
        <f>'[1]4-илова (калкуляция)'!S4749</f>
        <v>378100</v>
      </c>
      <c r="E1832" s="11">
        <f t="shared" si="37"/>
        <v>567150</v>
      </c>
      <c r="F1832" s="9" t="s">
        <v>2181</v>
      </c>
      <c r="G1832" s="14">
        <v>3</v>
      </c>
      <c r="H1832" s="12" t="s">
        <v>2397</v>
      </c>
    </row>
    <row r="1833" spans="1:8">
      <c r="A1833" s="9"/>
      <c r="B1833" s="9" t="s">
        <v>2570</v>
      </c>
      <c r="C1833" s="10" t="s">
        <v>2571</v>
      </c>
      <c r="D1833" s="18">
        <f>'[1]4-илова (калкуляция)'!S4752</f>
        <v>378100</v>
      </c>
      <c r="E1833" s="11">
        <f t="shared" si="37"/>
        <v>567150</v>
      </c>
      <c r="F1833" s="9" t="s">
        <v>2181</v>
      </c>
      <c r="G1833" s="14">
        <v>3</v>
      </c>
      <c r="H1833" s="12" t="s">
        <v>2397</v>
      </c>
    </row>
    <row r="1834" spans="1:8">
      <c r="A1834" s="9"/>
      <c r="B1834" s="9" t="s">
        <v>2572</v>
      </c>
      <c r="C1834" s="10" t="s">
        <v>2573</v>
      </c>
      <c r="D1834" s="18">
        <f>'[1]4-илова (калкуляция)'!S4759</f>
        <v>6635900</v>
      </c>
      <c r="E1834" s="11">
        <f t="shared" si="37"/>
        <v>9953850</v>
      </c>
      <c r="F1834" s="9" t="s">
        <v>2181</v>
      </c>
      <c r="G1834" s="14">
        <v>3</v>
      </c>
      <c r="H1834" s="12" t="s">
        <v>2397</v>
      </c>
    </row>
    <row r="1835" spans="1:8" ht="42">
      <c r="A1835" s="9"/>
      <c r="B1835" s="9" t="s">
        <v>2574</v>
      </c>
      <c r="C1835" s="10" t="s">
        <v>2575</v>
      </c>
      <c r="D1835" s="18">
        <f>'[1]4-илова (калкуляция)'!S4766</f>
        <v>6635900</v>
      </c>
      <c r="E1835" s="11">
        <f t="shared" si="37"/>
        <v>9953850</v>
      </c>
      <c r="F1835" s="9" t="s">
        <v>2181</v>
      </c>
      <c r="G1835" s="14">
        <v>3</v>
      </c>
      <c r="H1835" s="12" t="s">
        <v>2397</v>
      </c>
    </row>
    <row r="1836" spans="1:8" ht="42">
      <c r="A1836" s="9"/>
      <c r="B1836" s="9" t="s">
        <v>2576</v>
      </c>
      <c r="C1836" s="10" t="s">
        <v>2577</v>
      </c>
      <c r="D1836" s="18">
        <f>'[1]4-илова (калкуляция)'!S4773</f>
        <v>4639700</v>
      </c>
      <c r="E1836" s="11">
        <f t="shared" si="37"/>
        <v>6959550</v>
      </c>
      <c r="F1836" s="9" t="s">
        <v>2181</v>
      </c>
      <c r="G1836" s="14">
        <v>3</v>
      </c>
      <c r="H1836" s="12" t="s">
        <v>2397</v>
      </c>
    </row>
    <row r="1837" spans="1:8" ht="28">
      <c r="A1837" s="9"/>
      <c r="B1837" s="9" t="s">
        <v>2578</v>
      </c>
      <c r="C1837" s="10" t="s">
        <v>2579</v>
      </c>
      <c r="D1837" s="18">
        <f>'[1]4-илова (калкуляция)'!S4780</f>
        <v>4639700</v>
      </c>
      <c r="E1837" s="11">
        <f t="shared" si="37"/>
        <v>6959550</v>
      </c>
      <c r="F1837" s="9" t="s">
        <v>2181</v>
      </c>
      <c r="G1837" s="14">
        <v>3</v>
      </c>
      <c r="H1837" s="12" t="s">
        <v>2397</v>
      </c>
    </row>
    <row r="1838" spans="1:8" ht="28">
      <c r="A1838" s="9"/>
      <c r="B1838" s="9" t="s">
        <v>2580</v>
      </c>
      <c r="C1838" s="10" t="s">
        <v>2581</v>
      </c>
      <c r="D1838" s="18">
        <f>'[1]4-илова (калкуляция)'!S4786</f>
        <v>2284700</v>
      </c>
      <c r="E1838" s="11">
        <f t="shared" si="37"/>
        <v>3427050</v>
      </c>
      <c r="F1838" s="9" t="s">
        <v>2181</v>
      </c>
      <c r="G1838" s="14">
        <v>3</v>
      </c>
      <c r="H1838" s="12" t="s">
        <v>2397</v>
      </c>
    </row>
    <row r="1839" spans="1:8" ht="42">
      <c r="A1839" s="9"/>
      <c r="B1839" s="9" t="s">
        <v>2582</v>
      </c>
      <c r="C1839" s="10" t="s">
        <v>2583</v>
      </c>
      <c r="D1839" s="18">
        <f>'[1]4-илова (калкуляция)'!S4792</f>
        <v>2284700</v>
      </c>
      <c r="E1839" s="11">
        <f t="shared" si="37"/>
        <v>3427050</v>
      </c>
      <c r="F1839" s="9" t="s">
        <v>2181</v>
      </c>
      <c r="G1839" s="14">
        <v>3</v>
      </c>
      <c r="H1839" s="12" t="s">
        <v>2397</v>
      </c>
    </row>
    <row r="1840" spans="1:8" ht="28">
      <c r="A1840" s="9"/>
      <c r="B1840" s="9" t="s">
        <v>2584</v>
      </c>
      <c r="C1840" s="10" t="s">
        <v>2585</v>
      </c>
      <c r="D1840" s="18">
        <f>'[1]4-илова (калкуляция)'!S4799</f>
        <v>2672400</v>
      </c>
      <c r="E1840" s="11">
        <f t="shared" si="37"/>
        <v>4008600</v>
      </c>
      <c r="F1840" s="9" t="s">
        <v>2181</v>
      </c>
      <c r="G1840" s="14">
        <v>3</v>
      </c>
      <c r="H1840" s="12" t="s">
        <v>2397</v>
      </c>
    </row>
    <row r="1841" spans="1:8" ht="28">
      <c r="A1841" s="9"/>
      <c r="B1841" s="9" t="s">
        <v>2586</v>
      </c>
      <c r="C1841" s="10" t="s">
        <v>2587</v>
      </c>
      <c r="D1841" s="18">
        <f>'[1]4-илова (калкуляция)'!S4806</f>
        <v>2643500</v>
      </c>
      <c r="E1841" s="11">
        <f t="shared" si="37"/>
        <v>3965250</v>
      </c>
      <c r="F1841" s="9" t="s">
        <v>2181</v>
      </c>
      <c r="G1841" s="14">
        <v>3</v>
      </c>
      <c r="H1841" s="12" t="s">
        <v>2397</v>
      </c>
    </row>
    <row r="1842" spans="1:8" ht="42">
      <c r="A1842" s="9"/>
      <c r="B1842" s="9" t="s">
        <v>2588</v>
      </c>
      <c r="C1842" s="10" t="s">
        <v>2589</v>
      </c>
      <c r="D1842" s="18">
        <f>'[1]4-илова (калкуляция)'!S4812</f>
        <v>2284700</v>
      </c>
      <c r="E1842" s="11">
        <f t="shared" si="37"/>
        <v>3427050</v>
      </c>
      <c r="F1842" s="9" t="s">
        <v>2181</v>
      </c>
      <c r="G1842" s="14">
        <v>3</v>
      </c>
      <c r="H1842" s="12" t="s">
        <v>2397</v>
      </c>
    </row>
    <row r="1843" spans="1:8">
      <c r="A1843" s="9"/>
      <c r="B1843" s="9" t="s">
        <v>2590</v>
      </c>
      <c r="C1843" s="10" t="s">
        <v>2591</v>
      </c>
      <c r="D1843" s="18">
        <f>'[1]4-илова (калкуляция)'!S4818</f>
        <v>2284700</v>
      </c>
      <c r="E1843" s="11">
        <f t="shared" si="37"/>
        <v>3427050</v>
      </c>
      <c r="F1843" s="9" t="s">
        <v>2181</v>
      </c>
      <c r="G1843" s="14">
        <v>3</v>
      </c>
      <c r="H1843" s="12" t="s">
        <v>2397</v>
      </c>
    </row>
    <row r="1844" spans="1:8" ht="28">
      <c r="A1844" s="9"/>
      <c r="B1844" s="9" t="s">
        <v>2592</v>
      </c>
      <c r="C1844" s="10" t="s">
        <v>2593</v>
      </c>
      <c r="D1844" s="18">
        <f>'[1]4-илова (калкуляция)'!S4824</f>
        <v>2284700</v>
      </c>
      <c r="E1844" s="11">
        <f t="shared" si="37"/>
        <v>3427050</v>
      </c>
      <c r="F1844" s="9" t="s">
        <v>2181</v>
      </c>
      <c r="G1844" s="14">
        <v>3</v>
      </c>
      <c r="H1844" s="12" t="s">
        <v>2397</v>
      </c>
    </row>
    <row r="1845" spans="1:8">
      <c r="A1845" s="9"/>
      <c r="B1845" s="9" t="s">
        <v>2594</v>
      </c>
      <c r="C1845" s="10" t="s">
        <v>2595</v>
      </c>
      <c r="D1845" s="18">
        <f>'[1]4-илова (калкуляция)'!S4830</f>
        <v>2284700</v>
      </c>
      <c r="E1845" s="11">
        <f t="shared" si="37"/>
        <v>3427050</v>
      </c>
      <c r="F1845" s="9" t="s">
        <v>2181</v>
      </c>
      <c r="G1845" s="14">
        <v>3</v>
      </c>
      <c r="H1845" s="12" t="s">
        <v>2397</v>
      </c>
    </row>
    <row r="1846" spans="1:8" ht="28">
      <c r="A1846" s="9"/>
      <c r="B1846" s="9" t="s">
        <v>2596</v>
      </c>
      <c r="C1846" s="10" t="s">
        <v>2597</v>
      </c>
      <c r="D1846" s="18">
        <f>'[1]4-илова (калкуляция)'!S4836</f>
        <v>2284700</v>
      </c>
      <c r="E1846" s="11">
        <f t="shared" si="37"/>
        <v>3427050</v>
      </c>
      <c r="F1846" s="9" t="s">
        <v>2181</v>
      </c>
      <c r="G1846" s="14">
        <v>3</v>
      </c>
      <c r="H1846" s="12" t="s">
        <v>2397</v>
      </c>
    </row>
    <row r="1847" spans="1:8" ht="28">
      <c r="A1847" s="9"/>
      <c r="B1847" s="9" t="s">
        <v>1996</v>
      </c>
      <c r="C1847" s="10" t="s">
        <v>1997</v>
      </c>
      <c r="D1847" s="18">
        <f>'[1]4-илова (калкуляция)'!S4842</f>
        <v>1466000</v>
      </c>
      <c r="E1847" s="11">
        <f t="shared" si="37"/>
        <v>2199000</v>
      </c>
      <c r="F1847" s="9" t="s">
        <v>2181</v>
      </c>
      <c r="G1847" s="14">
        <v>3</v>
      </c>
      <c r="H1847" s="12" t="s">
        <v>2397</v>
      </c>
    </row>
    <row r="1848" spans="1:8" ht="70">
      <c r="A1848" s="9"/>
      <c r="B1848" s="9" t="s">
        <v>2000</v>
      </c>
      <c r="C1848" s="10" t="s">
        <v>2001</v>
      </c>
      <c r="D1848" s="18">
        <f>'[1]4-илова (калкуляция)'!S4848</f>
        <v>1466000</v>
      </c>
      <c r="E1848" s="11">
        <f t="shared" si="37"/>
        <v>2199000</v>
      </c>
      <c r="F1848" s="9" t="s">
        <v>2181</v>
      </c>
      <c r="G1848" s="14">
        <v>3</v>
      </c>
      <c r="H1848" s="12" t="s">
        <v>2397</v>
      </c>
    </row>
    <row r="1849" spans="1:8" ht="42">
      <c r="A1849" s="9"/>
      <c r="B1849" s="9" t="s">
        <v>2004</v>
      </c>
      <c r="C1849" s="10" t="s">
        <v>2005</v>
      </c>
      <c r="D1849" s="18">
        <f>'[1]4-илова (калкуляция)'!S4854</f>
        <v>1466000</v>
      </c>
      <c r="E1849" s="11">
        <f t="shared" si="37"/>
        <v>2199000</v>
      </c>
      <c r="F1849" s="9" t="s">
        <v>2181</v>
      </c>
      <c r="G1849" s="14">
        <v>3</v>
      </c>
      <c r="H1849" s="12" t="s">
        <v>2397</v>
      </c>
    </row>
    <row r="1850" spans="1:8" ht="28">
      <c r="A1850" s="9"/>
      <c r="B1850" s="9" t="s">
        <v>2006</v>
      </c>
      <c r="C1850" s="10" t="s">
        <v>2007</v>
      </c>
      <c r="D1850" s="18">
        <f>'[1]4-илова (калкуляция)'!S4860</f>
        <v>1466000</v>
      </c>
      <c r="E1850" s="11">
        <f t="shared" si="37"/>
        <v>2199000</v>
      </c>
      <c r="F1850" s="9" t="s">
        <v>2181</v>
      </c>
      <c r="G1850" s="14">
        <v>3</v>
      </c>
      <c r="H1850" s="12" t="s">
        <v>2397</v>
      </c>
    </row>
    <row r="1851" spans="1:8" ht="28">
      <c r="A1851" s="9"/>
      <c r="B1851" s="9" t="s">
        <v>2008</v>
      </c>
      <c r="C1851" s="10" t="s">
        <v>2009</v>
      </c>
      <c r="D1851" s="18">
        <f>'[1]4-илова (калкуляция)'!S4866</f>
        <v>1466000</v>
      </c>
      <c r="E1851" s="11">
        <f t="shared" si="37"/>
        <v>2199000</v>
      </c>
      <c r="F1851" s="9" t="s">
        <v>2181</v>
      </c>
      <c r="G1851" s="14">
        <v>3</v>
      </c>
      <c r="H1851" s="12" t="s">
        <v>2397</v>
      </c>
    </row>
    <row r="1852" spans="1:8" ht="28">
      <c r="A1852" s="9"/>
      <c r="B1852" s="9" t="s">
        <v>2010</v>
      </c>
      <c r="C1852" s="10" t="s">
        <v>2011</v>
      </c>
      <c r="D1852" s="18">
        <f>'[1]4-илова (калкуляция)'!S4872</f>
        <v>1466000</v>
      </c>
      <c r="E1852" s="11">
        <f t="shared" si="37"/>
        <v>2199000</v>
      </c>
      <c r="F1852" s="9" t="s">
        <v>2181</v>
      </c>
      <c r="G1852" s="14">
        <v>3</v>
      </c>
      <c r="H1852" s="12" t="s">
        <v>2397</v>
      </c>
    </row>
    <row r="1853" spans="1:8" ht="28">
      <c r="A1853" s="9"/>
      <c r="B1853" s="9" t="s">
        <v>2012</v>
      </c>
      <c r="C1853" s="10" t="s">
        <v>2013</v>
      </c>
      <c r="D1853" s="18">
        <f>'[1]4-илова (калкуляция)'!S4878</f>
        <v>1466000</v>
      </c>
      <c r="E1853" s="11">
        <f t="shared" si="37"/>
        <v>2199000</v>
      </c>
      <c r="F1853" s="9" t="s">
        <v>2181</v>
      </c>
      <c r="G1853" s="14">
        <v>3</v>
      </c>
      <c r="H1853" s="12" t="s">
        <v>2397</v>
      </c>
    </row>
    <row r="1854" spans="1:8">
      <c r="A1854" s="9"/>
      <c r="B1854" s="9" t="s">
        <v>2014</v>
      </c>
      <c r="C1854" s="10" t="s">
        <v>2015</v>
      </c>
      <c r="D1854" s="18">
        <f>'[1]4-илова (калкуляция)'!S4884</f>
        <v>1466000</v>
      </c>
      <c r="E1854" s="11">
        <f t="shared" si="37"/>
        <v>2199000</v>
      </c>
      <c r="F1854" s="9" t="s">
        <v>2181</v>
      </c>
      <c r="G1854" s="14">
        <v>3</v>
      </c>
      <c r="H1854" s="12" t="s">
        <v>2397</v>
      </c>
    </row>
    <row r="1855" spans="1:8" ht="28">
      <c r="A1855" s="9"/>
      <c r="B1855" s="9" t="s">
        <v>2018</v>
      </c>
      <c r="C1855" s="10" t="s">
        <v>2019</v>
      </c>
      <c r="D1855" s="18">
        <f>'[1]4-илова (калкуляция)'!S4890</f>
        <v>1466000</v>
      </c>
      <c r="E1855" s="11">
        <f t="shared" si="37"/>
        <v>2199000</v>
      </c>
      <c r="F1855" s="9" t="s">
        <v>2181</v>
      </c>
      <c r="G1855" s="14">
        <v>3</v>
      </c>
      <c r="H1855" s="12" t="s">
        <v>2397</v>
      </c>
    </row>
    <row r="1856" spans="1:8" ht="28">
      <c r="A1856" s="9"/>
      <c r="B1856" s="9" t="s">
        <v>2020</v>
      </c>
      <c r="C1856" s="10" t="s">
        <v>2021</v>
      </c>
      <c r="D1856" s="18">
        <f>'[1]4-илова (калкуляция)'!S4896</f>
        <v>1466000</v>
      </c>
      <c r="E1856" s="11">
        <f t="shared" si="37"/>
        <v>2199000</v>
      </c>
      <c r="F1856" s="9" t="s">
        <v>2181</v>
      </c>
      <c r="G1856" s="14">
        <v>3</v>
      </c>
      <c r="H1856" s="12" t="s">
        <v>2397</v>
      </c>
    </row>
    <row r="1857" spans="1:8">
      <c r="A1857" s="9"/>
      <c r="B1857" s="9" t="s">
        <v>2022</v>
      </c>
      <c r="C1857" s="10" t="s">
        <v>2023</v>
      </c>
      <c r="D1857" s="18">
        <f>'[1]4-илова (калкуляция)'!S4902</f>
        <v>1466000</v>
      </c>
      <c r="E1857" s="11">
        <f t="shared" si="37"/>
        <v>2199000</v>
      </c>
      <c r="F1857" s="9" t="s">
        <v>2181</v>
      </c>
      <c r="G1857" s="14">
        <v>3</v>
      </c>
      <c r="H1857" s="12" t="s">
        <v>2397</v>
      </c>
    </row>
    <row r="1858" spans="1:8" ht="28">
      <c r="A1858" s="9"/>
      <c r="B1858" s="9" t="s">
        <v>2024</v>
      </c>
      <c r="C1858" s="10" t="s">
        <v>2025</v>
      </c>
      <c r="D1858" s="18">
        <f>'[1]4-илова (калкуляция)'!S4908</f>
        <v>1466000</v>
      </c>
      <c r="E1858" s="11">
        <f t="shared" si="37"/>
        <v>2199000</v>
      </c>
      <c r="F1858" s="9" t="s">
        <v>2181</v>
      </c>
      <c r="G1858" s="14">
        <v>3</v>
      </c>
      <c r="H1858" s="12" t="s">
        <v>2397</v>
      </c>
    </row>
    <row r="1859" spans="1:8" ht="42">
      <c r="A1859" s="9"/>
      <c r="B1859" s="9" t="s">
        <v>2030</v>
      </c>
      <c r="C1859" s="10" t="s">
        <v>2031</v>
      </c>
      <c r="D1859" s="18">
        <f>'[1]4-илова (калкуляция)'!S4914</f>
        <v>1466000</v>
      </c>
      <c r="E1859" s="11">
        <f t="shared" si="37"/>
        <v>2199000</v>
      </c>
      <c r="F1859" s="9" t="s">
        <v>2181</v>
      </c>
      <c r="G1859" s="14">
        <v>3</v>
      </c>
      <c r="H1859" s="12" t="s">
        <v>2397</v>
      </c>
    </row>
    <row r="1860" spans="1:8">
      <c r="A1860" s="9"/>
      <c r="B1860" s="9" t="s">
        <v>2032</v>
      </c>
      <c r="C1860" s="10" t="s">
        <v>2033</v>
      </c>
      <c r="D1860" s="18">
        <f>'[1]4-илова (калкуляция)'!S4920</f>
        <v>1466000</v>
      </c>
      <c r="E1860" s="11">
        <f t="shared" si="37"/>
        <v>2199000</v>
      </c>
      <c r="F1860" s="9" t="s">
        <v>2181</v>
      </c>
      <c r="G1860" s="14">
        <v>3</v>
      </c>
      <c r="H1860" s="12" t="s">
        <v>2397</v>
      </c>
    </row>
    <row r="1861" spans="1:8">
      <c r="A1861" s="9"/>
      <c r="B1861" s="9" t="s">
        <v>2034</v>
      </c>
      <c r="C1861" s="10" t="s">
        <v>2035</v>
      </c>
      <c r="D1861" s="18">
        <f>'[1]4-илова (калкуляция)'!S4926</f>
        <v>2284700</v>
      </c>
      <c r="E1861" s="11">
        <f t="shared" si="37"/>
        <v>3427050</v>
      </c>
      <c r="F1861" s="9" t="s">
        <v>2181</v>
      </c>
      <c r="G1861" s="14">
        <v>3</v>
      </c>
      <c r="H1861" s="12" t="s">
        <v>2397</v>
      </c>
    </row>
    <row r="1862" spans="1:8">
      <c r="A1862" s="9"/>
      <c r="B1862" s="9" t="s">
        <v>2036</v>
      </c>
      <c r="C1862" s="10" t="s">
        <v>2037</v>
      </c>
      <c r="D1862" s="18">
        <f>'[1]4-илова (калкуляция)'!S4932</f>
        <v>1312700</v>
      </c>
      <c r="E1862" s="11">
        <f t="shared" si="37"/>
        <v>1969050</v>
      </c>
      <c r="F1862" s="9" t="s">
        <v>2181</v>
      </c>
      <c r="G1862" s="14">
        <v>3</v>
      </c>
      <c r="H1862" s="12" t="s">
        <v>2397</v>
      </c>
    </row>
    <row r="1863" spans="1:8" ht="28">
      <c r="A1863" s="9"/>
      <c r="B1863" s="9" t="s">
        <v>2038</v>
      </c>
      <c r="C1863" s="10" t="s">
        <v>2039</v>
      </c>
      <c r="D1863" s="18">
        <f>'[1]4-илова (калкуляция)'!S4938</f>
        <v>1466000</v>
      </c>
      <c r="E1863" s="11">
        <f t="shared" si="37"/>
        <v>2199000</v>
      </c>
      <c r="F1863" s="9" t="s">
        <v>2181</v>
      </c>
      <c r="G1863" s="14">
        <v>3</v>
      </c>
      <c r="H1863" s="12" t="s">
        <v>2397</v>
      </c>
    </row>
    <row r="1864" spans="1:8">
      <c r="A1864" s="9"/>
      <c r="B1864" s="9" t="s">
        <v>2040</v>
      </c>
      <c r="C1864" s="10" t="s">
        <v>2041</v>
      </c>
      <c r="D1864" s="18">
        <f>'[1]4-илова (калкуляция)'!S4944</f>
        <v>2284700</v>
      </c>
      <c r="E1864" s="11">
        <f t="shared" si="37"/>
        <v>3427050</v>
      </c>
      <c r="F1864" s="9" t="s">
        <v>2181</v>
      </c>
      <c r="G1864" s="14">
        <v>3</v>
      </c>
      <c r="H1864" s="12" t="s">
        <v>2397</v>
      </c>
    </row>
    <row r="1865" spans="1:8">
      <c r="A1865" s="9"/>
      <c r="B1865" s="9" t="s">
        <v>2042</v>
      </c>
      <c r="C1865" s="10" t="s">
        <v>2043</v>
      </c>
      <c r="D1865" s="18">
        <f>'[1]4-илова (калкуляция)'!S4950</f>
        <v>1466000</v>
      </c>
      <c r="E1865" s="11">
        <f t="shared" si="37"/>
        <v>2199000</v>
      </c>
      <c r="F1865" s="9" t="s">
        <v>2181</v>
      </c>
      <c r="G1865" s="14">
        <v>3</v>
      </c>
      <c r="H1865" s="12" t="s">
        <v>2397</v>
      </c>
    </row>
    <row r="1866" spans="1:8" ht="42">
      <c r="A1866" s="9"/>
      <c r="B1866" s="9" t="s">
        <v>2598</v>
      </c>
      <c r="C1866" s="10" t="s">
        <v>2599</v>
      </c>
      <c r="D1866" s="18">
        <f>'[1]4-илова (калкуляция)'!S4956</f>
        <v>1466000</v>
      </c>
      <c r="E1866" s="11">
        <f t="shared" si="37"/>
        <v>2199000</v>
      </c>
      <c r="F1866" s="9" t="s">
        <v>2181</v>
      </c>
      <c r="G1866" s="14">
        <v>3</v>
      </c>
      <c r="H1866" s="12" t="s">
        <v>2397</v>
      </c>
    </row>
    <row r="1867" spans="1:8" ht="42">
      <c r="A1867" s="9"/>
      <c r="B1867" s="9" t="s">
        <v>2044</v>
      </c>
      <c r="C1867" s="10" t="s">
        <v>2045</v>
      </c>
      <c r="D1867" s="18">
        <f>'[1]4-илова (калкуляция)'!S4962</f>
        <v>1466000</v>
      </c>
      <c r="E1867" s="11">
        <f t="shared" si="37"/>
        <v>2199000</v>
      </c>
      <c r="F1867" s="9" t="s">
        <v>2181</v>
      </c>
      <c r="G1867" s="14">
        <v>3</v>
      </c>
      <c r="H1867" s="12" t="s">
        <v>2397</v>
      </c>
    </row>
    <row r="1868" spans="1:8" ht="56">
      <c r="A1868" s="9"/>
      <c r="B1868" s="9" t="s">
        <v>2046</v>
      </c>
      <c r="C1868" s="10" t="s">
        <v>2047</v>
      </c>
      <c r="D1868" s="18">
        <f>'[1]4-илова (калкуляция)'!S4968</f>
        <v>1466000</v>
      </c>
      <c r="E1868" s="11">
        <f t="shared" si="37"/>
        <v>2199000</v>
      </c>
      <c r="F1868" s="9" t="s">
        <v>2181</v>
      </c>
      <c r="G1868" s="14">
        <v>3</v>
      </c>
      <c r="H1868" s="12" t="s">
        <v>2397</v>
      </c>
    </row>
    <row r="1869" spans="1:8" ht="56">
      <c r="A1869" s="9"/>
      <c r="B1869" s="9" t="s">
        <v>2048</v>
      </c>
      <c r="C1869" s="10" t="s">
        <v>2049</v>
      </c>
      <c r="D1869" s="18">
        <f>'[1]4-илова (калкуляция)'!S4974</f>
        <v>1466000</v>
      </c>
      <c r="E1869" s="11">
        <f t="shared" si="37"/>
        <v>2199000</v>
      </c>
      <c r="F1869" s="9" t="s">
        <v>2181</v>
      </c>
      <c r="G1869" s="14">
        <v>3</v>
      </c>
      <c r="H1869" s="12" t="s">
        <v>2397</v>
      </c>
    </row>
    <row r="1870" spans="1:8" ht="42">
      <c r="A1870" s="9"/>
      <c r="B1870" s="9" t="s">
        <v>2052</v>
      </c>
      <c r="C1870" s="10" t="s">
        <v>2053</v>
      </c>
      <c r="D1870" s="18">
        <f>'[1]4-илова (калкуляция)'!S4981</f>
        <v>2643500</v>
      </c>
      <c r="E1870" s="11">
        <f t="shared" si="37"/>
        <v>3965250</v>
      </c>
      <c r="F1870" s="9" t="s">
        <v>2181</v>
      </c>
      <c r="G1870" s="14">
        <v>3</v>
      </c>
      <c r="H1870" s="12" t="s">
        <v>2397</v>
      </c>
    </row>
    <row r="1871" spans="1:8">
      <c r="A1871" s="9"/>
      <c r="B1871" s="9" t="s">
        <v>2600</v>
      </c>
      <c r="C1871" s="10" t="s">
        <v>2601</v>
      </c>
      <c r="D1871" s="18">
        <f>'[1]4-илова (калкуляция)'!S4987</f>
        <v>1466000</v>
      </c>
      <c r="E1871" s="11">
        <f t="shared" si="37"/>
        <v>2199000</v>
      </c>
      <c r="F1871" s="9" t="s">
        <v>2181</v>
      </c>
      <c r="G1871" s="14">
        <v>3</v>
      </c>
      <c r="H1871" s="12" t="s">
        <v>2397</v>
      </c>
    </row>
    <row r="1872" spans="1:8" ht="28">
      <c r="A1872" s="9"/>
      <c r="B1872" s="9" t="s">
        <v>2602</v>
      </c>
      <c r="C1872" s="10" t="s">
        <v>2603</v>
      </c>
      <c r="D1872" s="18">
        <f>'[1]4-илова (калкуляция)'!S4993</f>
        <v>1466000</v>
      </c>
      <c r="E1872" s="11">
        <f t="shared" si="37"/>
        <v>2199000</v>
      </c>
      <c r="F1872" s="9" t="s">
        <v>2181</v>
      </c>
      <c r="G1872" s="14">
        <v>3</v>
      </c>
      <c r="H1872" s="12" t="s">
        <v>2397</v>
      </c>
    </row>
    <row r="1873" spans="1:8" ht="28">
      <c r="A1873" s="9"/>
      <c r="B1873" s="9" t="s">
        <v>2604</v>
      </c>
      <c r="C1873" s="10" t="s">
        <v>2605</v>
      </c>
      <c r="D1873" s="18">
        <f>'[1]4-илова (калкуляция)'!S4999</f>
        <v>1466000</v>
      </c>
      <c r="E1873" s="11">
        <f t="shared" si="37"/>
        <v>2199000</v>
      </c>
      <c r="F1873" s="9" t="s">
        <v>2181</v>
      </c>
      <c r="G1873" s="14">
        <v>3</v>
      </c>
      <c r="H1873" s="12" t="s">
        <v>2397</v>
      </c>
    </row>
    <row r="1874" spans="1:8" ht="28">
      <c r="A1874" s="9"/>
      <c r="B1874" s="9" t="s">
        <v>2606</v>
      </c>
      <c r="C1874" s="10" t="s">
        <v>2607</v>
      </c>
      <c r="D1874" s="18">
        <f>'[1]4-илова (калкуляция)'!S5005</f>
        <v>1466000</v>
      </c>
      <c r="E1874" s="11">
        <f t="shared" si="37"/>
        <v>2199000</v>
      </c>
      <c r="F1874" s="9" t="s">
        <v>2181</v>
      </c>
      <c r="G1874" s="14">
        <v>3</v>
      </c>
      <c r="H1874" s="12" t="s">
        <v>2397</v>
      </c>
    </row>
    <row r="1875" spans="1:8" ht="28">
      <c r="A1875" s="9"/>
      <c r="B1875" s="9" t="s">
        <v>2608</v>
      </c>
      <c r="C1875" s="10" t="s">
        <v>2609</v>
      </c>
      <c r="D1875" s="18">
        <f>'[1]4-илова (калкуляция)'!S5011</f>
        <v>1466000</v>
      </c>
      <c r="E1875" s="11">
        <f t="shared" si="37"/>
        <v>2199000</v>
      </c>
      <c r="F1875" s="9" t="s">
        <v>2181</v>
      </c>
      <c r="G1875" s="14">
        <v>3</v>
      </c>
      <c r="H1875" s="12" t="s">
        <v>2397</v>
      </c>
    </row>
    <row r="1876" spans="1:8" ht="28">
      <c r="A1876" s="9"/>
      <c r="B1876" s="9" t="s">
        <v>2610</v>
      </c>
      <c r="C1876" s="10" t="s">
        <v>2611</v>
      </c>
      <c r="D1876" s="18">
        <f>'[1]4-илова (калкуляция)'!S5018</f>
        <v>2643500</v>
      </c>
      <c r="E1876" s="11">
        <f t="shared" si="37"/>
        <v>3965250</v>
      </c>
      <c r="F1876" s="9" t="s">
        <v>2181</v>
      </c>
      <c r="G1876" s="14">
        <v>3</v>
      </c>
      <c r="H1876" s="12" t="s">
        <v>2397</v>
      </c>
    </row>
    <row r="1877" spans="1:8" ht="28">
      <c r="A1877" s="9"/>
      <c r="B1877" s="9" t="s">
        <v>2612</v>
      </c>
      <c r="C1877" s="10" t="s">
        <v>2613</v>
      </c>
      <c r="D1877" s="18">
        <f>'[1]4-илова (калкуляция)'!S5025</f>
        <v>2643500</v>
      </c>
      <c r="E1877" s="11">
        <f t="shared" si="37"/>
        <v>3965250</v>
      </c>
      <c r="F1877" s="9" t="s">
        <v>2181</v>
      </c>
      <c r="G1877" s="14">
        <v>3</v>
      </c>
      <c r="H1877" s="12" t="s">
        <v>2397</v>
      </c>
    </row>
    <row r="1878" spans="1:8" ht="28">
      <c r="A1878" s="9"/>
      <c r="B1878" s="9" t="s">
        <v>2614</v>
      </c>
      <c r="C1878" s="10" t="s">
        <v>2615</v>
      </c>
      <c r="D1878" s="18">
        <f>'[1]4-илова (калкуляция)'!S5032</f>
        <v>2643500</v>
      </c>
      <c r="E1878" s="11">
        <f t="shared" si="37"/>
        <v>3965250</v>
      </c>
      <c r="F1878" s="9" t="s">
        <v>2181</v>
      </c>
      <c r="G1878" s="14">
        <v>3</v>
      </c>
      <c r="H1878" s="12" t="s">
        <v>2397</v>
      </c>
    </row>
    <row r="1879" spans="1:8" ht="28">
      <c r="A1879" s="9"/>
      <c r="B1879" s="9" t="s">
        <v>2616</v>
      </c>
      <c r="C1879" s="10" t="s">
        <v>2617</v>
      </c>
      <c r="D1879" s="18">
        <f>'[1]4-илова (калкуляция)'!S5039</f>
        <v>2643500</v>
      </c>
      <c r="E1879" s="11">
        <f t="shared" si="37"/>
        <v>3965250</v>
      </c>
      <c r="F1879" s="9" t="s">
        <v>2181</v>
      </c>
      <c r="G1879" s="14">
        <v>3</v>
      </c>
      <c r="H1879" s="12" t="s">
        <v>2397</v>
      </c>
    </row>
    <row r="1880" spans="1:8" ht="28">
      <c r="A1880" s="9"/>
      <c r="B1880" s="9" t="s">
        <v>2618</v>
      </c>
      <c r="C1880" s="10" t="s">
        <v>2619</v>
      </c>
      <c r="D1880" s="18">
        <f>'[1]4-илова (калкуляция)'!S5045</f>
        <v>1466000</v>
      </c>
      <c r="E1880" s="11">
        <f t="shared" si="37"/>
        <v>2199000</v>
      </c>
      <c r="F1880" s="9" t="s">
        <v>2181</v>
      </c>
      <c r="G1880" s="14">
        <v>3</v>
      </c>
      <c r="H1880" s="12" t="s">
        <v>2397</v>
      </c>
    </row>
    <row r="1881" spans="1:8" ht="28">
      <c r="A1881" s="9"/>
      <c r="B1881" s="9" t="s">
        <v>2620</v>
      </c>
      <c r="C1881" s="10" t="s">
        <v>2621</v>
      </c>
      <c r="D1881" s="18">
        <f>'[1]4-илова (калкуляция)'!S5051</f>
        <v>1466000</v>
      </c>
      <c r="E1881" s="11">
        <f t="shared" si="37"/>
        <v>2199000</v>
      </c>
      <c r="F1881" s="9" t="s">
        <v>2181</v>
      </c>
      <c r="G1881" s="14">
        <v>3</v>
      </c>
      <c r="H1881" s="12" t="s">
        <v>2397</v>
      </c>
    </row>
    <row r="1882" spans="1:8" ht="28">
      <c r="A1882" s="9"/>
      <c r="B1882" s="9" t="s">
        <v>2622</v>
      </c>
      <c r="C1882" s="10" t="s">
        <v>2623</v>
      </c>
      <c r="D1882" s="18">
        <f>'[1]4-илова (калкуляция)'!S5057</f>
        <v>1466000</v>
      </c>
      <c r="E1882" s="11">
        <f t="shared" si="37"/>
        <v>2199000</v>
      </c>
      <c r="F1882" s="9" t="s">
        <v>2181</v>
      </c>
      <c r="G1882" s="14">
        <v>3</v>
      </c>
      <c r="H1882" s="12" t="s">
        <v>2397</v>
      </c>
    </row>
    <row r="1883" spans="1:8" ht="28">
      <c r="A1883" s="9"/>
      <c r="B1883" s="9" t="s">
        <v>2624</v>
      </c>
      <c r="C1883" s="10" t="s">
        <v>2625</v>
      </c>
      <c r="D1883" s="18">
        <f>'[1]4-илова (калкуляция)'!S5063</f>
        <v>1466000</v>
      </c>
      <c r="E1883" s="11">
        <f t="shared" si="37"/>
        <v>2199000</v>
      </c>
      <c r="F1883" s="9" t="s">
        <v>2181</v>
      </c>
      <c r="G1883" s="14">
        <v>3</v>
      </c>
      <c r="H1883" s="12" t="s">
        <v>2397</v>
      </c>
    </row>
    <row r="1884" spans="1:8" ht="28">
      <c r="A1884" s="9"/>
      <c r="B1884" s="9" t="s">
        <v>2626</v>
      </c>
      <c r="C1884" s="10" t="s">
        <v>2627</v>
      </c>
      <c r="D1884" s="18">
        <f>'[1]4-илова (калкуляция)'!S5069</f>
        <v>1466000</v>
      </c>
      <c r="E1884" s="11">
        <f t="shared" si="37"/>
        <v>2199000</v>
      </c>
      <c r="F1884" s="9" t="s">
        <v>2181</v>
      </c>
      <c r="G1884" s="14">
        <v>3</v>
      </c>
      <c r="H1884" s="12" t="s">
        <v>2397</v>
      </c>
    </row>
    <row r="1885" spans="1:8" ht="28">
      <c r="A1885" s="9"/>
      <c r="B1885" s="9" t="s">
        <v>2628</v>
      </c>
      <c r="C1885" s="10" t="s">
        <v>2629</v>
      </c>
      <c r="D1885" s="18">
        <f>'[1]4-илова (калкуляция)'!S5075</f>
        <v>1466000</v>
      </c>
      <c r="E1885" s="11">
        <f t="shared" si="37"/>
        <v>2199000</v>
      </c>
      <c r="F1885" s="9" t="s">
        <v>2181</v>
      </c>
      <c r="G1885" s="14">
        <v>3</v>
      </c>
      <c r="H1885" s="12" t="s">
        <v>2397</v>
      </c>
    </row>
    <row r="1886" spans="1:8" ht="28">
      <c r="A1886" s="9"/>
      <c r="B1886" s="21" t="s">
        <v>2630</v>
      </c>
      <c r="C1886" s="20" t="s">
        <v>2631</v>
      </c>
      <c r="D1886" s="12">
        <f>'[1]4-илова (калкуляция)'!S5081</f>
        <v>1466000</v>
      </c>
      <c r="E1886" s="11">
        <f t="shared" si="37"/>
        <v>2199000</v>
      </c>
      <c r="F1886" s="9" t="s">
        <v>2181</v>
      </c>
      <c r="G1886" s="14">
        <v>3</v>
      </c>
      <c r="H1886" s="12" t="s">
        <v>2397</v>
      </c>
    </row>
    <row r="1887" spans="1:8" ht="28">
      <c r="A1887" s="9"/>
      <c r="B1887" s="9" t="s">
        <v>2632</v>
      </c>
      <c r="C1887" s="10" t="s">
        <v>2633</v>
      </c>
      <c r="D1887" s="11">
        <f>'[1]4-илова (калкуляция)'!S5087</f>
        <v>1466000</v>
      </c>
      <c r="E1887" s="11">
        <f t="shared" si="37"/>
        <v>2199000</v>
      </c>
      <c r="F1887" s="9" t="s">
        <v>2181</v>
      </c>
      <c r="G1887" s="14">
        <v>3</v>
      </c>
      <c r="H1887" s="12" t="s">
        <v>2397</v>
      </c>
    </row>
    <row r="1888" spans="1:8">
      <c r="A1888" s="61" t="s">
        <v>2634</v>
      </c>
      <c r="B1888" s="61"/>
      <c r="C1888" s="61"/>
      <c r="D1888" s="61"/>
      <c r="E1888" s="61"/>
      <c r="F1888" s="61"/>
      <c r="G1888" s="61"/>
      <c r="H1888" s="61"/>
    </row>
    <row r="1889" spans="1:8">
      <c r="A1889" s="9"/>
      <c r="B1889" s="9" t="s">
        <v>1990</v>
      </c>
      <c r="C1889" s="10" t="s">
        <v>1991</v>
      </c>
      <c r="D1889" s="11">
        <f>'[1]4-илова (калкуляция)'!S5091</f>
        <v>318600</v>
      </c>
      <c r="E1889" s="11">
        <f t="shared" ref="E1889:E1917" si="38">D1889*150%</f>
        <v>477900</v>
      </c>
      <c r="F1889" s="9"/>
      <c r="G1889" s="14"/>
      <c r="H1889" s="12"/>
    </row>
    <row r="1890" spans="1:8" ht="42">
      <c r="A1890" s="9"/>
      <c r="B1890" s="9" t="s">
        <v>2635</v>
      </c>
      <c r="C1890" s="10" t="s">
        <v>2636</v>
      </c>
      <c r="D1890" s="11">
        <f>'[1]4-илова (калкуляция)'!S5097</f>
        <v>2787300</v>
      </c>
      <c r="E1890" s="11">
        <f t="shared" si="38"/>
        <v>4180950</v>
      </c>
      <c r="F1890" s="9"/>
      <c r="G1890" s="14"/>
      <c r="H1890" s="12"/>
    </row>
    <row r="1891" spans="1:8" ht="28">
      <c r="A1891" s="9"/>
      <c r="B1891" s="9" t="s">
        <v>2637</v>
      </c>
      <c r="C1891" s="10" t="s">
        <v>2638</v>
      </c>
      <c r="D1891" s="11">
        <f>'[1]4-илова (калкуляция)'!S5103</f>
        <v>2018200</v>
      </c>
      <c r="E1891" s="11">
        <f t="shared" si="38"/>
        <v>3027300</v>
      </c>
      <c r="F1891" s="9"/>
      <c r="G1891" s="14"/>
      <c r="H1891" s="12"/>
    </row>
    <row r="1892" spans="1:8" ht="28">
      <c r="A1892" s="9"/>
      <c r="B1892" s="9" t="s">
        <v>2639</v>
      </c>
      <c r="C1892" s="10" t="s">
        <v>2640</v>
      </c>
      <c r="D1892" s="11">
        <f>'[1]4-илова (калкуляция)'!S5109</f>
        <v>1196800</v>
      </c>
      <c r="E1892" s="11">
        <f t="shared" si="38"/>
        <v>1795200</v>
      </c>
      <c r="F1892" s="9"/>
      <c r="G1892" s="14"/>
      <c r="H1892" s="12"/>
    </row>
    <row r="1893" spans="1:8">
      <c r="A1893" s="9"/>
      <c r="B1893" s="9" t="s">
        <v>2641</v>
      </c>
      <c r="C1893" s="10" t="s">
        <v>2642</v>
      </c>
      <c r="D1893" s="11">
        <f>'[1]4-илова (калкуляция)'!S5115</f>
        <v>1214200</v>
      </c>
      <c r="E1893" s="11">
        <f t="shared" si="38"/>
        <v>1821300</v>
      </c>
      <c r="F1893" s="9"/>
      <c r="G1893" s="14"/>
      <c r="H1893" s="12"/>
    </row>
    <row r="1894" spans="1:8" ht="28">
      <c r="A1894" s="9"/>
      <c r="B1894" s="9" t="s">
        <v>2643</v>
      </c>
      <c r="C1894" s="10" t="s">
        <v>2644</v>
      </c>
      <c r="D1894" s="11">
        <f>'[1]4-илова (калкуляция)'!S5121</f>
        <v>1214200</v>
      </c>
      <c r="E1894" s="11">
        <f t="shared" si="38"/>
        <v>1821300</v>
      </c>
      <c r="F1894" s="9"/>
      <c r="G1894" s="14"/>
      <c r="H1894" s="12"/>
    </row>
    <row r="1895" spans="1:8">
      <c r="A1895" s="9"/>
      <c r="B1895" s="9" t="s">
        <v>2645</v>
      </c>
      <c r="C1895" s="10" t="s">
        <v>2646</v>
      </c>
      <c r="D1895" s="11">
        <f>'[1]4-илова (калкуляция)'!S5127</f>
        <v>1601800</v>
      </c>
      <c r="E1895" s="11">
        <f t="shared" si="38"/>
        <v>2402700</v>
      </c>
      <c r="F1895" s="9"/>
      <c r="G1895" s="14"/>
      <c r="H1895" s="12"/>
    </row>
    <row r="1896" spans="1:8" ht="42">
      <c r="A1896" s="9"/>
      <c r="B1896" s="9" t="s">
        <v>2647</v>
      </c>
      <c r="C1896" s="10" t="s">
        <v>2648</v>
      </c>
      <c r="D1896" s="11">
        <f>'[1]4-илова (калкуляция)'!S5135</f>
        <v>12037300</v>
      </c>
      <c r="E1896" s="11">
        <f t="shared" si="38"/>
        <v>18055950</v>
      </c>
      <c r="F1896" s="9"/>
      <c r="G1896" s="14"/>
      <c r="H1896" s="12"/>
    </row>
    <row r="1897" spans="1:8">
      <c r="A1897" s="9"/>
      <c r="B1897" s="9" t="s">
        <v>2649</v>
      </c>
      <c r="C1897" s="10" t="s">
        <v>2650</v>
      </c>
      <c r="D1897" s="11">
        <f>'[1]4-илова (калкуляция)'!S5142</f>
        <v>6310200</v>
      </c>
      <c r="E1897" s="11">
        <f t="shared" si="38"/>
        <v>9465300</v>
      </c>
      <c r="F1897" s="9"/>
      <c r="G1897" s="14"/>
      <c r="H1897" s="12"/>
    </row>
    <row r="1898" spans="1:8">
      <c r="A1898" s="9"/>
      <c r="B1898" s="9" t="s">
        <v>2651</v>
      </c>
      <c r="C1898" s="10" t="s">
        <v>2652</v>
      </c>
      <c r="D1898" s="11">
        <f>'[1]4-илова (калкуляция)'!S5149</f>
        <v>6310200</v>
      </c>
      <c r="E1898" s="11">
        <f t="shared" si="38"/>
        <v>9465300</v>
      </c>
      <c r="F1898" s="9"/>
      <c r="G1898" s="14"/>
      <c r="H1898" s="12"/>
    </row>
    <row r="1899" spans="1:8">
      <c r="A1899" s="9"/>
      <c r="B1899" s="9" t="s">
        <v>2653</v>
      </c>
      <c r="C1899" s="10" t="s">
        <v>2654</v>
      </c>
      <c r="D1899" s="11">
        <f>'[1]4-илова (калкуляция)'!S5156</f>
        <v>6310200</v>
      </c>
      <c r="E1899" s="11">
        <f t="shared" si="38"/>
        <v>9465300</v>
      </c>
      <c r="F1899" s="9"/>
      <c r="G1899" s="14"/>
      <c r="H1899" s="12"/>
    </row>
    <row r="1900" spans="1:8" ht="56">
      <c r="A1900" s="9"/>
      <c r="B1900" s="9" t="s">
        <v>2655</v>
      </c>
      <c r="C1900" s="10" t="s">
        <v>2656</v>
      </c>
      <c r="D1900" s="11">
        <f>'[1]4-илова (калкуляция)'!S5159</f>
        <v>336000</v>
      </c>
      <c r="E1900" s="11">
        <f t="shared" si="38"/>
        <v>504000</v>
      </c>
      <c r="F1900" s="9"/>
      <c r="G1900" s="14"/>
      <c r="H1900" s="12"/>
    </row>
    <row r="1901" spans="1:8">
      <c r="A1901" s="9"/>
      <c r="B1901" s="9" t="s">
        <v>2657</v>
      </c>
      <c r="C1901" s="10" t="s">
        <v>2658</v>
      </c>
      <c r="D1901" s="11">
        <f>'[1]4-илова (калкуляция)'!S5162</f>
        <v>336000</v>
      </c>
      <c r="E1901" s="11">
        <f t="shared" si="38"/>
        <v>504000</v>
      </c>
      <c r="F1901" s="9"/>
      <c r="G1901" s="14"/>
      <c r="H1901" s="12"/>
    </row>
    <row r="1902" spans="1:8">
      <c r="A1902" s="9"/>
      <c r="B1902" s="9" t="s">
        <v>2659</v>
      </c>
      <c r="C1902" s="10" t="s">
        <v>2660</v>
      </c>
      <c r="D1902" s="11">
        <f>'[1]4-илова (калкуляция)'!S5169</f>
        <v>6310200</v>
      </c>
      <c r="E1902" s="11">
        <f t="shared" si="38"/>
        <v>9465300</v>
      </c>
      <c r="F1902" s="9"/>
      <c r="G1902" s="14"/>
      <c r="H1902" s="12"/>
    </row>
    <row r="1903" spans="1:8" ht="28">
      <c r="A1903" s="9"/>
      <c r="B1903" s="9" t="s">
        <v>2661</v>
      </c>
      <c r="C1903" s="10" t="s">
        <v>2662</v>
      </c>
      <c r="D1903" s="11">
        <f>'[1]4-илова (калкуляция)'!S5176</f>
        <v>10243500</v>
      </c>
      <c r="E1903" s="11">
        <f t="shared" si="38"/>
        <v>15365250</v>
      </c>
      <c r="F1903" s="9"/>
      <c r="G1903" s="14"/>
      <c r="H1903" s="12"/>
    </row>
    <row r="1904" spans="1:8" ht="28">
      <c r="A1904" s="9"/>
      <c r="B1904" s="9" t="s">
        <v>2663</v>
      </c>
      <c r="C1904" s="10" t="s">
        <v>2664</v>
      </c>
      <c r="D1904" s="11">
        <f>'[1]4-илова (калкуляция)'!S5183</f>
        <v>6310200</v>
      </c>
      <c r="E1904" s="11">
        <f t="shared" si="38"/>
        <v>9465300</v>
      </c>
      <c r="F1904" s="9"/>
      <c r="G1904" s="14"/>
      <c r="H1904" s="12"/>
    </row>
    <row r="1905" spans="1:8" ht="28">
      <c r="A1905" s="9"/>
      <c r="B1905" s="9" t="s">
        <v>2665</v>
      </c>
      <c r="C1905" s="10" t="s">
        <v>2666</v>
      </c>
      <c r="D1905" s="11">
        <f>'[1]4-илова (калкуляция)'!S5186</f>
        <v>637300</v>
      </c>
      <c r="E1905" s="11">
        <f t="shared" si="38"/>
        <v>955950</v>
      </c>
      <c r="F1905" s="9"/>
      <c r="G1905" s="14"/>
      <c r="H1905" s="12"/>
    </row>
    <row r="1906" spans="1:8" ht="42">
      <c r="A1906" s="9"/>
      <c r="B1906" s="9" t="s">
        <v>2667</v>
      </c>
      <c r="C1906" s="10" t="s">
        <v>2668</v>
      </c>
      <c r="D1906" s="11">
        <f>'[1]4-илова (калкуляция)'!S5192</f>
        <v>2018200</v>
      </c>
      <c r="E1906" s="11">
        <f t="shared" si="38"/>
        <v>3027300</v>
      </c>
      <c r="F1906" s="9"/>
      <c r="G1906" s="14"/>
      <c r="H1906" s="12"/>
    </row>
    <row r="1907" spans="1:8" ht="28">
      <c r="A1907" s="9"/>
      <c r="B1907" s="9" t="s">
        <v>2669</v>
      </c>
      <c r="C1907" s="10" t="s">
        <v>2670</v>
      </c>
      <c r="D1907" s="11">
        <f>'[1]4-илова (калкуляция)'!S5198</f>
        <v>3677500</v>
      </c>
      <c r="E1907" s="11">
        <f t="shared" si="38"/>
        <v>5516250</v>
      </c>
      <c r="F1907" s="9"/>
      <c r="G1907" s="14"/>
      <c r="H1907" s="12"/>
    </row>
    <row r="1908" spans="1:8" ht="42">
      <c r="A1908" s="9"/>
      <c r="B1908" s="9" t="s">
        <v>2671</v>
      </c>
      <c r="C1908" s="10" t="s">
        <v>2672</v>
      </c>
      <c r="D1908" s="11">
        <f>'[1]4-илова (калкуляция)'!S5205</f>
        <v>4343600</v>
      </c>
      <c r="E1908" s="11">
        <f t="shared" si="38"/>
        <v>6515400</v>
      </c>
      <c r="F1908" s="9"/>
      <c r="G1908" s="14"/>
      <c r="H1908" s="12"/>
    </row>
    <row r="1909" spans="1:8" ht="28">
      <c r="A1909" s="9"/>
      <c r="B1909" s="9" t="s">
        <v>2673</v>
      </c>
      <c r="C1909" s="10" t="s">
        <v>2674</v>
      </c>
      <c r="D1909" s="11">
        <f>'[1]4-илова (калкуляция)'!S5212</f>
        <v>4343600</v>
      </c>
      <c r="E1909" s="11">
        <f t="shared" si="38"/>
        <v>6515400</v>
      </c>
      <c r="F1909" s="9"/>
      <c r="G1909" s="14"/>
      <c r="H1909" s="12"/>
    </row>
    <row r="1910" spans="1:8" ht="42">
      <c r="A1910" s="9"/>
      <c r="B1910" s="9" t="s">
        <v>2675</v>
      </c>
      <c r="C1910" s="10" t="s">
        <v>2676</v>
      </c>
      <c r="D1910" s="11">
        <f>'[1]4-илова (калкуляция)'!S5219</f>
        <v>6310200</v>
      </c>
      <c r="E1910" s="11">
        <f t="shared" si="38"/>
        <v>9465300</v>
      </c>
      <c r="F1910" s="9"/>
      <c r="G1910" s="14"/>
      <c r="H1910" s="12"/>
    </row>
    <row r="1911" spans="1:8" ht="42">
      <c r="A1911" s="9"/>
      <c r="B1911" s="9" t="s">
        <v>2677</v>
      </c>
      <c r="C1911" s="10" t="s">
        <v>2678</v>
      </c>
      <c r="D1911" s="11">
        <f>'[1]4-илова (калкуляция)'!S5226</f>
        <v>4343600</v>
      </c>
      <c r="E1911" s="11">
        <f t="shared" si="38"/>
        <v>6515400</v>
      </c>
      <c r="F1911" s="9"/>
      <c r="G1911" s="14"/>
      <c r="H1911" s="12"/>
    </row>
    <row r="1912" spans="1:8" ht="42">
      <c r="A1912" s="9"/>
      <c r="B1912" s="9" t="s">
        <v>2679</v>
      </c>
      <c r="C1912" s="10" t="s">
        <v>2680</v>
      </c>
      <c r="D1912" s="11">
        <f>'[1]4-илова (калкуляция)'!S5232</f>
        <v>2018200</v>
      </c>
      <c r="E1912" s="11">
        <f t="shared" si="38"/>
        <v>3027300</v>
      </c>
      <c r="F1912" s="9"/>
      <c r="G1912" s="14"/>
      <c r="H1912" s="12"/>
    </row>
    <row r="1913" spans="1:8" ht="56">
      <c r="A1913" s="9"/>
      <c r="B1913" s="9" t="s">
        <v>2681</v>
      </c>
      <c r="C1913" s="10" t="s">
        <v>2682</v>
      </c>
      <c r="D1913" s="11">
        <f>'[1]4-илова (калкуляция)'!S5235</f>
        <v>353500</v>
      </c>
      <c r="E1913" s="11">
        <f t="shared" si="38"/>
        <v>530250</v>
      </c>
      <c r="F1913" s="9"/>
      <c r="G1913" s="14"/>
      <c r="H1913" s="12"/>
    </row>
    <row r="1914" spans="1:8" ht="28">
      <c r="A1914" s="9"/>
      <c r="B1914" s="9" t="s">
        <v>2683</v>
      </c>
      <c r="C1914" s="10" t="s">
        <v>2684</v>
      </c>
      <c r="D1914" s="11">
        <f>'[1]4-илова (калкуляция)'!S5238</f>
        <v>353500</v>
      </c>
      <c r="E1914" s="11">
        <f t="shared" si="38"/>
        <v>530250</v>
      </c>
      <c r="F1914" s="9"/>
      <c r="G1914" s="14"/>
      <c r="H1914" s="12"/>
    </row>
    <row r="1915" spans="1:8" ht="28">
      <c r="A1915" s="9"/>
      <c r="B1915" s="9" t="s">
        <v>2685</v>
      </c>
      <c r="C1915" s="10" t="s">
        <v>2686</v>
      </c>
      <c r="D1915" s="11">
        <f>'[1]4-илова (калкуляция)'!S5244</f>
        <v>2822100</v>
      </c>
      <c r="E1915" s="11">
        <f t="shared" si="38"/>
        <v>4233150</v>
      </c>
      <c r="F1915" s="9"/>
      <c r="G1915" s="14"/>
      <c r="H1915" s="12"/>
    </row>
    <row r="1916" spans="1:8" ht="28">
      <c r="A1916" s="9"/>
      <c r="B1916" s="9" t="s">
        <v>2687</v>
      </c>
      <c r="C1916" s="10" t="s">
        <v>2688</v>
      </c>
      <c r="D1916" s="11">
        <f>'[1]4-илова (калкуляция)'!S5250</f>
        <v>1145100</v>
      </c>
      <c r="E1916" s="11">
        <f t="shared" si="38"/>
        <v>1717650</v>
      </c>
      <c r="F1916" s="9"/>
      <c r="G1916" s="14"/>
      <c r="H1916" s="12"/>
    </row>
    <row r="1917" spans="1:8" ht="28">
      <c r="A1917" s="9"/>
      <c r="B1917" s="9" t="s">
        <v>2689</v>
      </c>
      <c r="C1917" s="10" t="s">
        <v>2690</v>
      </c>
      <c r="D1917" s="11">
        <f>'[1]4-илова (калкуляция)'!S5256</f>
        <v>2018200</v>
      </c>
      <c r="E1917" s="11">
        <f t="shared" si="38"/>
        <v>3027300</v>
      </c>
      <c r="F1917" s="9"/>
      <c r="G1917" s="14"/>
      <c r="H1917" s="12"/>
    </row>
    <row r="1918" spans="1:8">
      <c r="A1918" s="61" t="s">
        <v>2691</v>
      </c>
      <c r="B1918" s="61"/>
      <c r="C1918" s="61"/>
      <c r="D1918" s="61"/>
      <c r="E1918" s="61"/>
      <c r="F1918" s="61"/>
      <c r="G1918" s="61"/>
      <c r="H1918" s="61"/>
    </row>
    <row r="1919" spans="1:8" ht="28">
      <c r="A1919" s="9"/>
      <c r="B1919" s="9" t="s">
        <v>2692</v>
      </c>
      <c r="C1919" s="10" t="s">
        <v>2693</v>
      </c>
      <c r="D1919" s="18">
        <f>'[1]4-илова (калкуляция)'!S5260</f>
        <v>2011900</v>
      </c>
      <c r="E1919" s="11">
        <f t="shared" ref="E1919:E1959" si="39">D1919*150%</f>
        <v>3017850</v>
      </c>
      <c r="F1919" s="9" t="s">
        <v>2694</v>
      </c>
      <c r="G1919" s="12" t="s">
        <v>2695</v>
      </c>
      <c r="H1919" s="12" t="s">
        <v>2696</v>
      </c>
    </row>
    <row r="1920" spans="1:8">
      <c r="A1920" s="9"/>
      <c r="B1920" s="9" t="s">
        <v>2697</v>
      </c>
      <c r="C1920" s="10" t="s">
        <v>2698</v>
      </c>
      <c r="D1920" s="18">
        <f>'[1]4-илова (калкуляция)'!S5263</f>
        <v>1573600</v>
      </c>
      <c r="E1920" s="11">
        <f t="shared" si="39"/>
        <v>2360400</v>
      </c>
      <c r="F1920" s="9" t="s">
        <v>2694</v>
      </c>
      <c r="G1920" s="12" t="s">
        <v>2695</v>
      </c>
      <c r="H1920" s="12" t="s">
        <v>2696</v>
      </c>
    </row>
    <row r="1921" spans="1:8" ht="56">
      <c r="A1921" s="9"/>
      <c r="B1921" s="9" t="s">
        <v>2699</v>
      </c>
      <c r="C1921" s="10" t="s">
        <v>2700</v>
      </c>
      <c r="D1921" s="18">
        <f>'[1]4-илова (калкуляция)'!S5267</f>
        <v>3536300</v>
      </c>
      <c r="E1921" s="11">
        <f t="shared" si="39"/>
        <v>5304450</v>
      </c>
      <c r="F1921" s="9" t="s">
        <v>2694</v>
      </c>
      <c r="G1921" s="12" t="s">
        <v>2695</v>
      </c>
      <c r="H1921" s="12" t="s">
        <v>2696</v>
      </c>
    </row>
    <row r="1922" spans="1:8" ht="28">
      <c r="A1922" s="9"/>
      <c r="B1922" s="9" t="s">
        <v>2701</v>
      </c>
      <c r="C1922" s="10" t="s">
        <v>2702</v>
      </c>
      <c r="D1922" s="18">
        <f>'[1]4-илова (калкуляция)'!S5270</f>
        <v>2011900</v>
      </c>
      <c r="E1922" s="11">
        <f t="shared" si="39"/>
        <v>3017850</v>
      </c>
      <c r="F1922" s="9" t="s">
        <v>2694</v>
      </c>
      <c r="G1922" s="12" t="s">
        <v>2695</v>
      </c>
      <c r="H1922" s="12" t="s">
        <v>2696</v>
      </c>
    </row>
    <row r="1923" spans="1:8" ht="28">
      <c r="A1923" s="9"/>
      <c r="B1923" s="9" t="s">
        <v>2703</v>
      </c>
      <c r="C1923" s="10" t="s">
        <v>2704</v>
      </c>
      <c r="D1923" s="18">
        <f>'[1]4-илова (калкуляция)'!S5273</f>
        <v>283800</v>
      </c>
      <c r="E1923" s="11">
        <f t="shared" si="39"/>
        <v>425700</v>
      </c>
      <c r="F1923" s="9" t="s">
        <v>2694</v>
      </c>
      <c r="G1923" s="12" t="s">
        <v>2695</v>
      </c>
      <c r="H1923" s="12" t="s">
        <v>2696</v>
      </c>
    </row>
    <row r="1924" spans="1:8">
      <c r="A1924" s="9"/>
      <c r="B1924" s="9" t="s">
        <v>2705</v>
      </c>
      <c r="C1924" s="10" t="s">
        <v>2706</v>
      </c>
      <c r="D1924" s="18">
        <f>'[1]4-илова (калкуляция)'!S5276</f>
        <v>283800</v>
      </c>
      <c r="E1924" s="11">
        <f t="shared" si="39"/>
        <v>425700</v>
      </c>
      <c r="F1924" s="9" t="s">
        <v>2694</v>
      </c>
      <c r="G1924" s="12" t="s">
        <v>2695</v>
      </c>
      <c r="H1924" s="12" t="s">
        <v>2696</v>
      </c>
    </row>
    <row r="1925" spans="1:8">
      <c r="A1925" s="9"/>
      <c r="B1925" s="9" t="s">
        <v>2707</v>
      </c>
      <c r="C1925" s="10" t="s">
        <v>2708</v>
      </c>
      <c r="D1925" s="18">
        <f>'[1]4-илова (калкуляция)'!S5282</f>
        <v>4823600</v>
      </c>
      <c r="E1925" s="11">
        <f t="shared" si="39"/>
        <v>7235400</v>
      </c>
      <c r="F1925" s="9" t="s">
        <v>2694</v>
      </c>
      <c r="G1925" s="12" t="s">
        <v>2695</v>
      </c>
      <c r="H1925" s="12" t="s">
        <v>2696</v>
      </c>
    </row>
    <row r="1926" spans="1:8">
      <c r="A1926" s="9"/>
      <c r="B1926" s="9" t="s">
        <v>2709</v>
      </c>
      <c r="C1926" s="10" t="s">
        <v>2710</v>
      </c>
      <c r="D1926" s="18">
        <f>'[1]4-илова (калкуляция)'!S5288</f>
        <v>5550900</v>
      </c>
      <c r="E1926" s="11">
        <f t="shared" si="39"/>
        <v>8326350</v>
      </c>
      <c r="F1926" s="9" t="s">
        <v>2694</v>
      </c>
      <c r="G1926" s="12" t="s">
        <v>2695</v>
      </c>
      <c r="H1926" s="12" t="s">
        <v>2696</v>
      </c>
    </row>
    <row r="1927" spans="1:8">
      <c r="A1927" s="9"/>
      <c r="B1927" s="9" t="s">
        <v>2711</v>
      </c>
      <c r="C1927" s="10" t="s">
        <v>2712</v>
      </c>
      <c r="D1927" s="18">
        <f>'[1]4-илова (калкуляция)'!S5294</f>
        <v>12041800</v>
      </c>
      <c r="E1927" s="11">
        <f t="shared" si="39"/>
        <v>18062700</v>
      </c>
      <c r="F1927" s="9" t="s">
        <v>2694</v>
      </c>
      <c r="G1927" s="12" t="s">
        <v>2695</v>
      </c>
      <c r="H1927" s="12" t="s">
        <v>2696</v>
      </c>
    </row>
    <row r="1928" spans="1:8">
      <c r="A1928" s="9"/>
      <c r="B1928" s="9" t="s">
        <v>2713</v>
      </c>
      <c r="C1928" s="10" t="s">
        <v>2714</v>
      </c>
      <c r="D1928" s="18">
        <f>'[1]4-илова (калкуляция)'!S5300</f>
        <v>5550900</v>
      </c>
      <c r="E1928" s="11">
        <f t="shared" si="39"/>
        <v>8326350</v>
      </c>
      <c r="F1928" s="9" t="s">
        <v>2694</v>
      </c>
      <c r="G1928" s="12" t="s">
        <v>2695</v>
      </c>
      <c r="H1928" s="12" t="s">
        <v>2696</v>
      </c>
    </row>
    <row r="1929" spans="1:8" ht="28">
      <c r="A1929" s="9"/>
      <c r="B1929" s="9" t="s">
        <v>2715</v>
      </c>
      <c r="C1929" s="10" t="s">
        <v>2716</v>
      </c>
      <c r="D1929" s="18">
        <f>'[1]4-илова (калкуляция)'!S5306</f>
        <v>5694400</v>
      </c>
      <c r="E1929" s="11">
        <f t="shared" si="39"/>
        <v>8541600</v>
      </c>
      <c r="F1929" s="9" t="s">
        <v>2694</v>
      </c>
      <c r="G1929" s="12" t="s">
        <v>2695</v>
      </c>
      <c r="H1929" s="12" t="s">
        <v>2696</v>
      </c>
    </row>
    <row r="1930" spans="1:8" ht="42">
      <c r="A1930" s="9"/>
      <c r="B1930" s="9" t="s">
        <v>2717</v>
      </c>
      <c r="C1930" s="10" t="s">
        <v>2718</v>
      </c>
      <c r="D1930" s="18">
        <f>'[1]4-илова (калкуляция)'!S5312</f>
        <v>17954100</v>
      </c>
      <c r="E1930" s="11">
        <f t="shared" si="39"/>
        <v>26931150</v>
      </c>
      <c r="F1930" s="9" t="s">
        <v>2694</v>
      </c>
      <c r="G1930" s="12" t="s">
        <v>2695</v>
      </c>
      <c r="H1930" s="12" t="s">
        <v>2696</v>
      </c>
    </row>
    <row r="1931" spans="1:8" ht="28">
      <c r="A1931" s="9"/>
      <c r="B1931" s="9" t="s">
        <v>2719</v>
      </c>
      <c r="C1931" s="10" t="s">
        <v>2720</v>
      </c>
      <c r="D1931" s="18">
        <f>'[1]4-илова (калкуляция)'!S5318</f>
        <v>19472800</v>
      </c>
      <c r="E1931" s="11">
        <f t="shared" si="39"/>
        <v>29209200</v>
      </c>
      <c r="F1931" s="9" t="s">
        <v>2694</v>
      </c>
      <c r="G1931" s="12" t="s">
        <v>2695</v>
      </c>
      <c r="H1931" s="12" t="s">
        <v>2696</v>
      </c>
    </row>
    <row r="1932" spans="1:8" ht="28">
      <c r="A1932" s="9"/>
      <c r="B1932" s="9" t="s">
        <v>2721</v>
      </c>
      <c r="C1932" s="10" t="s">
        <v>2722</v>
      </c>
      <c r="D1932" s="18">
        <f>'[1]4-илова (калкуляция)'!S5324</f>
        <v>19472800</v>
      </c>
      <c r="E1932" s="11">
        <f t="shared" si="39"/>
        <v>29209200</v>
      </c>
      <c r="F1932" s="9" t="s">
        <v>2694</v>
      </c>
      <c r="G1932" s="12" t="s">
        <v>2695</v>
      </c>
      <c r="H1932" s="12" t="s">
        <v>2696</v>
      </c>
    </row>
    <row r="1933" spans="1:8" ht="42">
      <c r="A1933" s="9"/>
      <c r="B1933" s="9" t="s">
        <v>2723</v>
      </c>
      <c r="C1933" s="10" t="s">
        <v>2724</v>
      </c>
      <c r="D1933" s="18">
        <f>'[1]4-илова (калкуляция)'!S5330</f>
        <v>17954100</v>
      </c>
      <c r="E1933" s="11">
        <f t="shared" si="39"/>
        <v>26931150</v>
      </c>
      <c r="F1933" s="9" t="s">
        <v>2694</v>
      </c>
      <c r="G1933" s="12" t="s">
        <v>2695</v>
      </c>
      <c r="H1933" s="12" t="s">
        <v>2696</v>
      </c>
    </row>
    <row r="1934" spans="1:8" ht="42">
      <c r="A1934" s="9"/>
      <c r="B1934" s="9" t="s">
        <v>2725</v>
      </c>
      <c r="C1934" s="10" t="s">
        <v>2726</v>
      </c>
      <c r="D1934" s="18">
        <f>'[1]4-илова (калкуляция)'!S5336</f>
        <v>27897600</v>
      </c>
      <c r="E1934" s="11">
        <f t="shared" si="39"/>
        <v>41846400</v>
      </c>
      <c r="F1934" s="9" t="s">
        <v>2694</v>
      </c>
      <c r="G1934" s="12" t="s">
        <v>2695</v>
      </c>
      <c r="H1934" s="12" t="s">
        <v>2696</v>
      </c>
    </row>
    <row r="1935" spans="1:8" ht="28">
      <c r="A1935" s="9"/>
      <c r="B1935" s="9" t="s">
        <v>2727</v>
      </c>
      <c r="C1935" s="10" t="s">
        <v>2728</v>
      </c>
      <c r="D1935" s="18">
        <f>'[1]4-илова (калкуляция)'!S5342</f>
        <v>11942300</v>
      </c>
      <c r="E1935" s="11">
        <f t="shared" si="39"/>
        <v>17913450</v>
      </c>
      <c r="F1935" s="9" t="s">
        <v>2694</v>
      </c>
      <c r="G1935" s="12" t="s">
        <v>2695</v>
      </c>
      <c r="H1935" s="12" t="s">
        <v>2696</v>
      </c>
    </row>
    <row r="1936" spans="1:8" ht="28">
      <c r="A1936" s="9"/>
      <c r="B1936" s="9" t="s">
        <v>2729</v>
      </c>
      <c r="C1936" s="10" t="s">
        <v>2730</v>
      </c>
      <c r="D1936" s="18">
        <f>'[1]4-илова (калкуляция)'!S5348</f>
        <v>5459900</v>
      </c>
      <c r="E1936" s="11">
        <f t="shared" si="39"/>
        <v>8189850</v>
      </c>
      <c r="F1936" s="9" t="s">
        <v>2694</v>
      </c>
      <c r="G1936" s="12" t="s">
        <v>2695</v>
      </c>
      <c r="H1936" s="12" t="s">
        <v>2696</v>
      </c>
    </row>
    <row r="1937" spans="1:8" ht="42">
      <c r="A1937" s="9"/>
      <c r="B1937" s="9" t="s">
        <v>2731</v>
      </c>
      <c r="C1937" s="10" t="s">
        <v>2732</v>
      </c>
      <c r="D1937" s="18">
        <f>'[1]4-илова (калкуляция)'!S5354</f>
        <v>7046500</v>
      </c>
      <c r="E1937" s="11">
        <f t="shared" si="39"/>
        <v>10569750</v>
      </c>
      <c r="F1937" s="9" t="s">
        <v>2694</v>
      </c>
      <c r="G1937" s="12" t="s">
        <v>2695</v>
      </c>
      <c r="H1937" s="12" t="s">
        <v>2696</v>
      </c>
    </row>
    <row r="1938" spans="1:8">
      <c r="A1938" s="9"/>
      <c r="B1938" s="9" t="s">
        <v>2733</v>
      </c>
      <c r="C1938" s="10" t="s">
        <v>2734</v>
      </c>
      <c r="D1938" s="18">
        <f>'[1]4-илова (калкуляция)'!S5359</f>
        <v>12006500</v>
      </c>
      <c r="E1938" s="11">
        <f t="shared" si="39"/>
        <v>18009750</v>
      </c>
      <c r="F1938" s="9" t="s">
        <v>2694</v>
      </c>
      <c r="G1938" s="12" t="s">
        <v>2695</v>
      </c>
      <c r="H1938" s="12" t="s">
        <v>2696</v>
      </c>
    </row>
    <row r="1939" spans="1:8" ht="28">
      <c r="A1939" s="9"/>
      <c r="B1939" s="9" t="s">
        <v>2735</v>
      </c>
      <c r="C1939" s="10" t="s">
        <v>2736</v>
      </c>
      <c r="D1939" s="18">
        <f>'[1]4-илова (калкуляция)'!S5365</f>
        <v>14072700</v>
      </c>
      <c r="E1939" s="11">
        <f t="shared" si="39"/>
        <v>21109050</v>
      </c>
      <c r="F1939" s="9" t="s">
        <v>2694</v>
      </c>
      <c r="G1939" s="12" t="s">
        <v>2695</v>
      </c>
      <c r="H1939" s="12" t="s">
        <v>2696</v>
      </c>
    </row>
    <row r="1940" spans="1:8" ht="28">
      <c r="A1940" s="9"/>
      <c r="B1940" s="9" t="s">
        <v>2737</v>
      </c>
      <c r="C1940" s="10" t="s">
        <v>2738</v>
      </c>
      <c r="D1940" s="18">
        <f>'[1]4-илова (калкуляция)'!S5371</f>
        <v>3096100</v>
      </c>
      <c r="E1940" s="11">
        <f t="shared" si="39"/>
        <v>4644150</v>
      </c>
      <c r="F1940" s="9" t="s">
        <v>2694</v>
      </c>
      <c r="G1940" s="12" t="s">
        <v>2695</v>
      </c>
      <c r="H1940" s="12" t="s">
        <v>2696</v>
      </c>
    </row>
    <row r="1941" spans="1:8">
      <c r="A1941" s="9"/>
      <c r="B1941" s="9" t="s">
        <v>2739</v>
      </c>
      <c r="C1941" s="10" t="s">
        <v>2740</v>
      </c>
      <c r="D1941" s="18">
        <f>'[1]4-илова (калкуляция)'!S5377</f>
        <v>6022000</v>
      </c>
      <c r="E1941" s="11">
        <f t="shared" si="39"/>
        <v>9033000</v>
      </c>
      <c r="F1941" s="9" t="s">
        <v>2694</v>
      </c>
      <c r="G1941" s="12" t="s">
        <v>2695</v>
      </c>
      <c r="H1941" s="12" t="s">
        <v>2696</v>
      </c>
    </row>
    <row r="1942" spans="1:8" ht="28">
      <c r="A1942" s="9"/>
      <c r="B1942" s="9" t="s">
        <v>2741</v>
      </c>
      <c r="C1942" s="10" t="s">
        <v>2742</v>
      </c>
      <c r="D1942" s="18">
        <f>'[1]4-илова (калкуляция)'!S5383</f>
        <v>5240000</v>
      </c>
      <c r="E1942" s="11">
        <f t="shared" si="39"/>
        <v>7860000</v>
      </c>
      <c r="F1942" s="9" t="s">
        <v>2694</v>
      </c>
      <c r="G1942" s="12" t="s">
        <v>2695</v>
      </c>
      <c r="H1942" s="12" t="s">
        <v>2696</v>
      </c>
    </row>
    <row r="1943" spans="1:8">
      <c r="A1943" s="9"/>
      <c r="B1943" s="9" t="s">
        <v>2743</v>
      </c>
      <c r="C1943" s="10" t="s">
        <v>2744</v>
      </c>
      <c r="D1943" s="18">
        <f>'[1]4-илова (калкуляция)'!S5389</f>
        <v>3016900</v>
      </c>
      <c r="E1943" s="11">
        <f t="shared" si="39"/>
        <v>4525350</v>
      </c>
      <c r="F1943" s="9" t="s">
        <v>2694</v>
      </c>
      <c r="G1943" s="12" t="s">
        <v>2695</v>
      </c>
      <c r="H1943" s="12" t="s">
        <v>2696</v>
      </c>
    </row>
    <row r="1944" spans="1:8" ht="28">
      <c r="A1944" s="9"/>
      <c r="B1944" s="9" t="s">
        <v>2745</v>
      </c>
      <c r="C1944" s="10" t="s">
        <v>2746</v>
      </c>
      <c r="D1944" s="18">
        <f>'[1]4-илова (калкуляция)'!S5395</f>
        <v>4669200</v>
      </c>
      <c r="E1944" s="11">
        <f t="shared" si="39"/>
        <v>7003800</v>
      </c>
      <c r="F1944" s="9" t="s">
        <v>2694</v>
      </c>
      <c r="G1944" s="12" t="s">
        <v>2695</v>
      </c>
      <c r="H1944" s="12" t="s">
        <v>2696</v>
      </c>
    </row>
    <row r="1945" spans="1:8" ht="42">
      <c r="A1945" s="9"/>
      <c r="B1945" s="9" t="s">
        <v>2747</v>
      </c>
      <c r="C1945" s="10" t="s">
        <v>2748</v>
      </c>
      <c r="D1945" s="18">
        <f>'[1]4-илова (калкуляция)'!S5400</f>
        <v>3988500</v>
      </c>
      <c r="E1945" s="11">
        <f t="shared" si="39"/>
        <v>5982750</v>
      </c>
      <c r="F1945" s="9" t="s">
        <v>2694</v>
      </c>
      <c r="G1945" s="12" t="s">
        <v>2695</v>
      </c>
      <c r="H1945" s="12" t="s">
        <v>2696</v>
      </c>
    </row>
    <row r="1946" spans="1:8" ht="28">
      <c r="A1946" s="9"/>
      <c r="B1946" s="9" t="s">
        <v>2749</v>
      </c>
      <c r="C1946" s="10" t="s">
        <v>2750</v>
      </c>
      <c r="D1946" s="18">
        <f>'[1]4-илова (калкуляция)'!S5405</f>
        <v>3007800</v>
      </c>
      <c r="E1946" s="11">
        <f t="shared" si="39"/>
        <v>4511700</v>
      </c>
      <c r="F1946" s="9" t="s">
        <v>2694</v>
      </c>
      <c r="G1946" s="12" t="s">
        <v>2695</v>
      </c>
      <c r="H1946" s="12" t="s">
        <v>2696</v>
      </c>
    </row>
    <row r="1947" spans="1:8" ht="42">
      <c r="A1947" s="9"/>
      <c r="B1947" s="9" t="s">
        <v>2751</v>
      </c>
      <c r="C1947" s="10" t="s">
        <v>2752</v>
      </c>
      <c r="D1947" s="18">
        <f>'[1]4-илова (калкуляция)'!S5410</f>
        <v>5628800</v>
      </c>
      <c r="E1947" s="11">
        <f t="shared" si="39"/>
        <v>8443200</v>
      </c>
      <c r="F1947" s="9" t="s">
        <v>2694</v>
      </c>
      <c r="G1947" s="12" t="s">
        <v>2695</v>
      </c>
      <c r="H1947" s="12" t="s">
        <v>2696</v>
      </c>
    </row>
    <row r="1948" spans="1:8" ht="28">
      <c r="A1948" s="9"/>
      <c r="B1948" s="9" t="s">
        <v>2753</v>
      </c>
      <c r="C1948" s="10" t="s">
        <v>2754</v>
      </c>
      <c r="D1948" s="18">
        <f>'[1]4-илова (калкуляция)'!S5416</f>
        <v>4019600</v>
      </c>
      <c r="E1948" s="11">
        <f t="shared" si="39"/>
        <v>6029400</v>
      </c>
      <c r="F1948" s="9" t="s">
        <v>2694</v>
      </c>
      <c r="G1948" s="12" t="s">
        <v>2695</v>
      </c>
      <c r="H1948" s="12" t="s">
        <v>2696</v>
      </c>
    </row>
    <row r="1949" spans="1:8">
      <c r="A1949" s="9"/>
      <c r="B1949" s="9" t="s">
        <v>2755</v>
      </c>
      <c r="C1949" s="10" t="s">
        <v>2756</v>
      </c>
      <c r="D1949" s="18">
        <f>'[1]4-илова (калкуляция)'!S5422</f>
        <v>3096100</v>
      </c>
      <c r="E1949" s="11">
        <f t="shared" si="39"/>
        <v>4644150</v>
      </c>
      <c r="F1949" s="9" t="s">
        <v>2694</v>
      </c>
      <c r="G1949" s="12" t="s">
        <v>2695</v>
      </c>
      <c r="H1949" s="12" t="s">
        <v>2696</v>
      </c>
    </row>
    <row r="1950" spans="1:8">
      <c r="A1950" s="9"/>
      <c r="B1950" s="9" t="s">
        <v>2757</v>
      </c>
      <c r="C1950" s="10" t="s">
        <v>2758</v>
      </c>
      <c r="D1950" s="18">
        <f>'[1]4-илова (калкуляция)'!S5427</f>
        <v>12064200</v>
      </c>
      <c r="E1950" s="11">
        <f t="shared" si="39"/>
        <v>18096300</v>
      </c>
      <c r="F1950" s="9" t="s">
        <v>2694</v>
      </c>
      <c r="G1950" s="12" t="s">
        <v>2695</v>
      </c>
      <c r="H1950" s="12" t="s">
        <v>2696</v>
      </c>
    </row>
    <row r="1951" spans="1:8" ht="42">
      <c r="A1951" s="9"/>
      <c r="B1951" s="9" t="s">
        <v>2759</v>
      </c>
      <c r="C1951" s="10" t="s">
        <v>2760</v>
      </c>
      <c r="D1951" s="18">
        <f>'[1]4-илова (калкуляция)'!S5433</f>
        <v>15056500</v>
      </c>
      <c r="E1951" s="11">
        <f t="shared" si="39"/>
        <v>22584750</v>
      </c>
      <c r="F1951" s="9" t="s">
        <v>2694</v>
      </c>
      <c r="G1951" s="12" t="s">
        <v>2695</v>
      </c>
      <c r="H1951" s="12" t="s">
        <v>2696</v>
      </c>
    </row>
    <row r="1952" spans="1:8" ht="28">
      <c r="A1952" s="9"/>
      <c r="B1952" s="9" t="s">
        <v>2761</v>
      </c>
      <c r="C1952" s="10" t="s">
        <v>2762</v>
      </c>
      <c r="D1952" s="18">
        <f>'[1]4-илова (калкуляция)'!S5439</f>
        <v>4823600</v>
      </c>
      <c r="E1952" s="11">
        <f t="shared" si="39"/>
        <v>7235400</v>
      </c>
      <c r="F1952" s="9" t="s">
        <v>2694</v>
      </c>
      <c r="G1952" s="12" t="s">
        <v>2695</v>
      </c>
      <c r="H1952" s="12" t="s">
        <v>2696</v>
      </c>
    </row>
    <row r="1953" spans="1:8">
      <c r="A1953" s="9"/>
      <c r="B1953" s="9" t="s">
        <v>2763</v>
      </c>
      <c r="C1953" s="10" t="s">
        <v>2764</v>
      </c>
      <c r="D1953" s="18">
        <f>'[1]4-илова (калкуляция)'!S5445</f>
        <v>12059000</v>
      </c>
      <c r="E1953" s="11">
        <f t="shared" si="39"/>
        <v>18088500</v>
      </c>
      <c r="F1953" s="9" t="s">
        <v>2694</v>
      </c>
      <c r="G1953" s="12" t="s">
        <v>2695</v>
      </c>
      <c r="H1953" s="12" t="s">
        <v>2696</v>
      </c>
    </row>
    <row r="1954" spans="1:8" ht="28">
      <c r="A1954" s="9"/>
      <c r="B1954" s="9" t="s">
        <v>2765</v>
      </c>
      <c r="C1954" s="10" t="s">
        <v>2766</v>
      </c>
      <c r="D1954" s="18">
        <f>'[1]4-илова (калкуляция)'!S5451</f>
        <v>13934900</v>
      </c>
      <c r="E1954" s="11">
        <f t="shared" si="39"/>
        <v>20902350</v>
      </c>
      <c r="F1954" s="9" t="s">
        <v>2694</v>
      </c>
      <c r="G1954" s="12" t="s">
        <v>2695</v>
      </c>
      <c r="H1954" s="12" t="s">
        <v>2696</v>
      </c>
    </row>
    <row r="1955" spans="1:8" ht="28">
      <c r="A1955" s="9"/>
      <c r="B1955" s="9" t="s">
        <v>2767</v>
      </c>
      <c r="C1955" s="10" t="s">
        <v>2768</v>
      </c>
      <c r="D1955" s="18">
        <f>'[1]4-илова (калкуляция)'!S5457</f>
        <v>4669200</v>
      </c>
      <c r="E1955" s="11">
        <f t="shared" si="39"/>
        <v>7003800</v>
      </c>
      <c r="F1955" s="9" t="s">
        <v>2694</v>
      </c>
      <c r="G1955" s="12" t="s">
        <v>2695</v>
      </c>
      <c r="H1955" s="12" t="s">
        <v>2696</v>
      </c>
    </row>
    <row r="1956" spans="1:8">
      <c r="A1956" s="9"/>
      <c r="B1956" s="9" t="s">
        <v>2769</v>
      </c>
      <c r="C1956" s="10" t="s">
        <v>2266</v>
      </c>
      <c r="D1956" s="18">
        <f>'[1]4-илова (калкуляция)'!S5463</f>
        <v>3096100</v>
      </c>
      <c r="E1956" s="11">
        <f t="shared" si="39"/>
        <v>4644150</v>
      </c>
      <c r="F1956" s="9" t="s">
        <v>2694</v>
      </c>
      <c r="G1956" s="12" t="s">
        <v>2695</v>
      </c>
      <c r="H1956" s="12" t="s">
        <v>2696</v>
      </c>
    </row>
    <row r="1957" spans="1:8" ht="28">
      <c r="A1957" s="9"/>
      <c r="B1957" s="9" t="s">
        <v>2770</v>
      </c>
      <c r="C1957" s="10" t="s">
        <v>2771</v>
      </c>
      <c r="D1957" s="18">
        <f>'[1]4-илова (калкуляция)'!S5469</f>
        <v>5895500</v>
      </c>
      <c r="E1957" s="11">
        <f t="shared" si="39"/>
        <v>8843250</v>
      </c>
      <c r="F1957" s="9" t="s">
        <v>2694</v>
      </c>
      <c r="G1957" s="12" t="s">
        <v>2695</v>
      </c>
      <c r="H1957" s="12" t="s">
        <v>2696</v>
      </c>
    </row>
    <row r="1958" spans="1:8" ht="42">
      <c r="A1958" s="9"/>
      <c r="B1958" s="9" t="s">
        <v>2772</v>
      </c>
      <c r="C1958" s="10" t="s">
        <v>2773</v>
      </c>
      <c r="D1958" s="18">
        <f>'[1]4-илова (калкуляция)'!S5475</f>
        <v>1071900</v>
      </c>
      <c r="E1958" s="11">
        <f t="shared" si="39"/>
        <v>1607850</v>
      </c>
      <c r="F1958" s="9" t="s">
        <v>2694</v>
      </c>
      <c r="G1958" s="12" t="s">
        <v>2695</v>
      </c>
      <c r="H1958" s="12" t="s">
        <v>2696</v>
      </c>
    </row>
    <row r="1959" spans="1:8">
      <c r="A1959" s="9"/>
      <c r="B1959" s="9" t="s">
        <v>2774</v>
      </c>
      <c r="C1959" s="10" t="s">
        <v>2775</v>
      </c>
      <c r="D1959" s="18">
        <f>'[1]4-илова (калкуляция)'!S5481</f>
        <v>5091600</v>
      </c>
      <c r="E1959" s="11">
        <f t="shared" si="39"/>
        <v>7637400</v>
      </c>
      <c r="F1959" s="9" t="s">
        <v>2694</v>
      </c>
      <c r="G1959" s="12" t="s">
        <v>2695</v>
      </c>
      <c r="H1959" s="12" t="s">
        <v>2696</v>
      </c>
    </row>
    <row r="1960" spans="1:8">
      <c r="A1960" s="60" t="s">
        <v>2776</v>
      </c>
      <c r="B1960" s="60"/>
      <c r="C1960" s="60"/>
      <c r="D1960" s="60"/>
      <c r="E1960" s="60"/>
      <c r="F1960" s="60"/>
      <c r="G1960" s="60"/>
      <c r="H1960" s="60"/>
    </row>
    <row r="1961" spans="1:8" ht="28">
      <c r="A1961" s="9"/>
      <c r="B1961" s="9" t="s">
        <v>2777</v>
      </c>
      <c r="C1961" s="10" t="s">
        <v>2778</v>
      </c>
      <c r="D1961" s="18">
        <f>'[1]4-илова (калкуляция)'!S5488</f>
        <v>3556400</v>
      </c>
      <c r="E1961" s="11">
        <f t="shared" ref="E1961:E2024" si="40">D1961*150%</f>
        <v>5334600</v>
      </c>
      <c r="F1961" s="9" t="s">
        <v>2779</v>
      </c>
      <c r="G1961" s="12"/>
      <c r="H1961" s="12" t="s">
        <v>2780</v>
      </c>
    </row>
    <row r="1962" spans="1:8" ht="42">
      <c r="A1962" s="9"/>
      <c r="B1962" s="9" t="s">
        <v>2781</v>
      </c>
      <c r="C1962" s="10" t="s">
        <v>2782</v>
      </c>
      <c r="D1962" s="18">
        <f>'[1]4-илова (калкуляция)'!S5494</f>
        <v>3556400</v>
      </c>
      <c r="E1962" s="11">
        <f t="shared" si="40"/>
        <v>5334600</v>
      </c>
      <c r="F1962" s="9" t="s">
        <v>2779</v>
      </c>
      <c r="G1962" s="12"/>
      <c r="H1962" s="12" t="s">
        <v>2780</v>
      </c>
    </row>
    <row r="1963" spans="1:8" ht="28">
      <c r="A1963" s="9"/>
      <c r="B1963" s="9" t="s">
        <v>2783</v>
      </c>
      <c r="C1963" s="10" t="s">
        <v>2784</v>
      </c>
      <c r="D1963" s="18">
        <f>'[1]4-илова (калкуляция)'!S5500</f>
        <v>3096100</v>
      </c>
      <c r="E1963" s="11">
        <f t="shared" si="40"/>
        <v>4644150</v>
      </c>
      <c r="F1963" s="9" t="s">
        <v>2779</v>
      </c>
      <c r="G1963" s="12"/>
      <c r="H1963" s="12" t="s">
        <v>2780</v>
      </c>
    </row>
    <row r="1964" spans="1:8" ht="28">
      <c r="A1964" s="9"/>
      <c r="B1964" s="9" t="s">
        <v>2785</v>
      </c>
      <c r="C1964" s="10" t="s">
        <v>2786</v>
      </c>
      <c r="D1964" s="18">
        <f>'[1]4-илова (калкуляция)'!S5504</f>
        <v>582800</v>
      </c>
      <c r="E1964" s="11">
        <f t="shared" si="40"/>
        <v>874200</v>
      </c>
      <c r="F1964" s="9" t="s">
        <v>2779</v>
      </c>
      <c r="G1964" s="12"/>
      <c r="H1964" s="12" t="s">
        <v>2780</v>
      </c>
    </row>
    <row r="1965" spans="1:8" ht="28">
      <c r="A1965" s="9"/>
      <c r="B1965" s="9" t="s">
        <v>2787</v>
      </c>
      <c r="C1965" s="10" t="s">
        <v>2788</v>
      </c>
      <c r="D1965" s="18">
        <f>'[1]4-илова (калкуляция)'!S5508</f>
        <v>582800</v>
      </c>
      <c r="E1965" s="11">
        <f t="shared" si="40"/>
        <v>874200</v>
      </c>
      <c r="F1965" s="9" t="s">
        <v>2779</v>
      </c>
      <c r="G1965" s="12"/>
      <c r="H1965" s="12" t="s">
        <v>2780</v>
      </c>
    </row>
    <row r="1966" spans="1:8" ht="28">
      <c r="A1966" s="9"/>
      <c r="B1966" s="9" t="s">
        <v>2789</v>
      </c>
      <c r="C1966" s="10" t="s">
        <v>2790</v>
      </c>
      <c r="D1966" s="18">
        <f>'[1]4-илова (калкуляция)'!S5512</f>
        <v>291400</v>
      </c>
      <c r="E1966" s="11">
        <f t="shared" si="40"/>
        <v>437100</v>
      </c>
      <c r="F1966" s="9" t="s">
        <v>2779</v>
      </c>
      <c r="G1966" s="12"/>
      <c r="H1966" s="12" t="s">
        <v>2780</v>
      </c>
    </row>
    <row r="1967" spans="1:8" ht="28">
      <c r="A1967" s="9"/>
      <c r="B1967" s="9" t="s">
        <v>2791</v>
      </c>
      <c r="C1967" s="10" t="s">
        <v>2792</v>
      </c>
      <c r="D1967" s="18">
        <f>'[1]4-илова (калкуляция)'!S5516</f>
        <v>291400</v>
      </c>
      <c r="E1967" s="11">
        <f t="shared" si="40"/>
        <v>437100</v>
      </c>
      <c r="F1967" s="9" t="s">
        <v>2779</v>
      </c>
      <c r="G1967" s="12"/>
      <c r="H1967" s="12" t="s">
        <v>2780</v>
      </c>
    </row>
    <row r="1968" spans="1:8" ht="28">
      <c r="A1968" s="9"/>
      <c r="B1968" s="9" t="s">
        <v>2793</v>
      </c>
      <c r="C1968" s="10" t="s">
        <v>2794</v>
      </c>
      <c r="D1968" s="18">
        <f>'[1]4-илова (калкуляция)'!S5520</f>
        <v>351200</v>
      </c>
      <c r="E1968" s="11">
        <f t="shared" si="40"/>
        <v>526800</v>
      </c>
      <c r="F1968" s="9" t="s">
        <v>2779</v>
      </c>
      <c r="G1968" s="12"/>
      <c r="H1968" s="12" t="s">
        <v>2780</v>
      </c>
    </row>
    <row r="1969" spans="1:8" ht="28">
      <c r="A1969" s="9"/>
      <c r="B1969" s="9" t="s">
        <v>2795</v>
      </c>
      <c r="C1969" s="10" t="s">
        <v>2796</v>
      </c>
      <c r="D1969" s="18">
        <f>'[1]4-илова (калкуляция)'!S5523</f>
        <v>266400</v>
      </c>
      <c r="E1969" s="11">
        <f t="shared" si="40"/>
        <v>399600</v>
      </c>
      <c r="F1969" s="9" t="s">
        <v>2779</v>
      </c>
      <c r="G1969" s="12"/>
      <c r="H1969" s="12" t="s">
        <v>2780</v>
      </c>
    </row>
    <row r="1970" spans="1:8" ht="28">
      <c r="A1970" s="9"/>
      <c r="B1970" s="9" t="s">
        <v>2797</v>
      </c>
      <c r="C1970" s="10" t="s">
        <v>2798</v>
      </c>
      <c r="D1970" s="18">
        <f>'[1]4-илова (калкуляция)'!S5527</f>
        <v>231600</v>
      </c>
      <c r="E1970" s="11">
        <f t="shared" si="40"/>
        <v>347400</v>
      </c>
      <c r="F1970" s="9" t="s">
        <v>2779</v>
      </c>
      <c r="G1970" s="12"/>
      <c r="H1970" s="12" t="s">
        <v>2780</v>
      </c>
    </row>
    <row r="1971" spans="1:8" ht="28">
      <c r="A1971" s="9"/>
      <c r="B1971" s="9" t="s">
        <v>2799</v>
      </c>
      <c r="C1971" s="10" t="s">
        <v>2800</v>
      </c>
      <c r="D1971" s="18">
        <f>'[1]4-илова (калкуляция)'!S5530</f>
        <v>266400</v>
      </c>
      <c r="E1971" s="11">
        <f t="shared" si="40"/>
        <v>399600</v>
      </c>
      <c r="F1971" s="9" t="s">
        <v>2779</v>
      </c>
      <c r="G1971" s="12"/>
      <c r="H1971" s="12" t="s">
        <v>2780</v>
      </c>
    </row>
    <row r="1972" spans="1:8" ht="28">
      <c r="A1972" s="9"/>
      <c r="B1972" s="9" t="s">
        <v>2801</v>
      </c>
      <c r="C1972" s="10" t="s">
        <v>2802</v>
      </c>
      <c r="D1972" s="18">
        <f>'[1]4-илова (калкуляция)'!S5534</f>
        <v>510500</v>
      </c>
      <c r="E1972" s="11">
        <f t="shared" si="40"/>
        <v>765750</v>
      </c>
      <c r="F1972" s="9" t="s">
        <v>2779</v>
      </c>
      <c r="G1972" s="12"/>
      <c r="H1972" s="12" t="s">
        <v>2780</v>
      </c>
    </row>
    <row r="1973" spans="1:8" ht="28">
      <c r="A1973" s="9"/>
      <c r="B1973" s="9" t="s">
        <v>2803</v>
      </c>
      <c r="C1973" s="10" t="s">
        <v>2804</v>
      </c>
      <c r="D1973" s="18">
        <f>'[1]4-илова (калкуляция)'!S5538</f>
        <v>510500</v>
      </c>
      <c r="E1973" s="11">
        <f t="shared" si="40"/>
        <v>765750</v>
      </c>
      <c r="F1973" s="9" t="s">
        <v>2779</v>
      </c>
      <c r="G1973" s="12"/>
      <c r="H1973" s="12" t="s">
        <v>2780</v>
      </c>
    </row>
    <row r="1974" spans="1:8" ht="42">
      <c r="A1974" s="9"/>
      <c r="B1974" s="9" t="s">
        <v>2805</v>
      </c>
      <c r="C1974" s="10" t="s">
        <v>2806</v>
      </c>
      <c r="D1974" s="18">
        <f>'[1]4-илова (калкуляция)'!S5541</f>
        <v>141900</v>
      </c>
      <c r="E1974" s="11">
        <f t="shared" si="40"/>
        <v>212850</v>
      </c>
      <c r="F1974" s="9" t="s">
        <v>2779</v>
      </c>
      <c r="G1974" s="12"/>
      <c r="H1974" s="12" t="s">
        <v>2780</v>
      </c>
    </row>
    <row r="1975" spans="1:8">
      <c r="A1975" s="9"/>
      <c r="B1975" s="9" t="s">
        <v>2807</v>
      </c>
      <c r="C1975" s="10" t="s">
        <v>2808</v>
      </c>
      <c r="D1975" s="18">
        <f>'[1]4-илова (калкуляция)'!S5544</f>
        <v>141900</v>
      </c>
      <c r="E1975" s="11">
        <f t="shared" si="40"/>
        <v>212850</v>
      </c>
      <c r="F1975" s="9" t="s">
        <v>2779</v>
      </c>
      <c r="G1975" s="12"/>
      <c r="H1975" s="12" t="s">
        <v>2780</v>
      </c>
    </row>
    <row r="1976" spans="1:8">
      <c r="A1976" s="9"/>
      <c r="B1976" s="9" t="s">
        <v>2809</v>
      </c>
      <c r="C1976" s="10" t="s">
        <v>2810</v>
      </c>
      <c r="D1976" s="18">
        <f>'[1]4-илова (калкуляция)'!S5547</f>
        <v>141900</v>
      </c>
      <c r="E1976" s="11">
        <f t="shared" si="40"/>
        <v>212850</v>
      </c>
      <c r="F1976" s="9" t="s">
        <v>2779</v>
      </c>
      <c r="G1976" s="12"/>
      <c r="H1976" s="12" t="s">
        <v>2780</v>
      </c>
    </row>
    <row r="1977" spans="1:8" ht="28">
      <c r="A1977" s="9"/>
      <c r="B1977" s="9" t="s">
        <v>2811</v>
      </c>
      <c r="C1977" s="10" t="s">
        <v>2812</v>
      </c>
      <c r="D1977" s="18">
        <f>'[1]4-илова (калкуляция)'!S5550</f>
        <v>331100</v>
      </c>
      <c r="E1977" s="11">
        <f t="shared" si="40"/>
        <v>496650</v>
      </c>
      <c r="F1977" s="9" t="s">
        <v>2779</v>
      </c>
      <c r="G1977" s="12"/>
      <c r="H1977" s="12" t="s">
        <v>2780</v>
      </c>
    </row>
    <row r="1978" spans="1:8">
      <c r="A1978" s="9"/>
      <c r="B1978" s="9" t="s">
        <v>2813</v>
      </c>
      <c r="C1978" s="10" t="s">
        <v>2814</v>
      </c>
      <c r="D1978" s="18">
        <f>'[1]4-илова (калкуляция)'!S5553</f>
        <v>283800</v>
      </c>
      <c r="E1978" s="11">
        <f t="shared" si="40"/>
        <v>425700</v>
      </c>
      <c r="F1978" s="9" t="s">
        <v>2779</v>
      </c>
      <c r="G1978" s="12"/>
      <c r="H1978" s="12" t="s">
        <v>2780</v>
      </c>
    </row>
    <row r="1979" spans="1:8" ht="28">
      <c r="A1979" s="9"/>
      <c r="B1979" s="9" t="s">
        <v>2815</v>
      </c>
      <c r="C1979" s="10" t="s">
        <v>2816</v>
      </c>
      <c r="D1979" s="18">
        <f>'[1]4-илова (калкуляция)'!S5557</f>
        <v>308800</v>
      </c>
      <c r="E1979" s="11">
        <f t="shared" si="40"/>
        <v>463200</v>
      </c>
      <c r="F1979" s="9" t="s">
        <v>2779</v>
      </c>
      <c r="G1979" s="12"/>
      <c r="H1979" s="12" t="s">
        <v>2780</v>
      </c>
    </row>
    <row r="1980" spans="1:8" ht="28">
      <c r="A1980" s="9"/>
      <c r="B1980" s="9" t="s">
        <v>2817</v>
      </c>
      <c r="C1980" s="10" t="s">
        <v>2818</v>
      </c>
      <c r="D1980" s="18">
        <f>'[1]4-илова (калкуляция)'!S5561</f>
        <v>308800</v>
      </c>
      <c r="E1980" s="11">
        <f t="shared" si="40"/>
        <v>463200</v>
      </c>
      <c r="F1980" s="9" t="s">
        <v>2779</v>
      </c>
      <c r="G1980" s="12"/>
      <c r="H1980" s="12" t="s">
        <v>2780</v>
      </c>
    </row>
    <row r="1981" spans="1:8" ht="28">
      <c r="A1981" s="9"/>
      <c r="B1981" s="9" t="s">
        <v>2819</v>
      </c>
      <c r="C1981" s="10" t="s">
        <v>2820</v>
      </c>
      <c r="D1981" s="18">
        <f>'[1]4-илова (калкуляция)'!S5566</f>
        <v>321300</v>
      </c>
      <c r="E1981" s="11">
        <f t="shared" si="40"/>
        <v>481950</v>
      </c>
      <c r="F1981" s="9" t="s">
        <v>2779</v>
      </c>
      <c r="G1981" s="12"/>
      <c r="H1981" s="12" t="s">
        <v>2780</v>
      </c>
    </row>
    <row r="1982" spans="1:8" ht="28">
      <c r="A1982" s="9"/>
      <c r="B1982" s="9" t="s">
        <v>2821</v>
      </c>
      <c r="C1982" s="10" t="s">
        <v>2822</v>
      </c>
      <c r="D1982" s="18">
        <f>'[1]4-илова (калкуляция)'!S5570</f>
        <v>308800</v>
      </c>
      <c r="E1982" s="11">
        <f t="shared" si="40"/>
        <v>463200</v>
      </c>
      <c r="F1982" s="9" t="s">
        <v>2779</v>
      </c>
      <c r="G1982" s="12"/>
      <c r="H1982" s="12" t="s">
        <v>2780</v>
      </c>
    </row>
    <row r="1983" spans="1:8" ht="28">
      <c r="A1983" s="9"/>
      <c r="B1983" s="9" t="s">
        <v>2823</v>
      </c>
      <c r="C1983" s="10" t="s">
        <v>2824</v>
      </c>
      <c r="D1983" s="18">
        <f>'[1]4-илова (калкуляция)'!S5575</f>
        <v>428400</v>
      </c>
      <c r="E1983" s="11">
        <f t="shared" si="40"/>
        <v>642600</v>
      </c>
      <c r="F1983" s="9" t="s">
        <v>2779</v>
      </c>
      <c r="G1983" s="12"/>
      <c r="H1983" s="12" t="s">
        <v>2780</v>
      </c>
    </row>
    <row r="1984" spans="1:8" ht="28">
      <c r="A1984" s="9"/>
      <c r="B1984" s="9" t="s">
        <v>2825</v>
      </c>
      <c r="C1984" s="10" t="s">
        <v>2826</v>
      </c>
      <c r="D1984" s="18">
        <f>'[1]4-илова (калкуляция)'!S5580</f>
        <v>428400</v>
      </c>
      <c r="E1984" s="11">
        <f t="shared" si="40"/>
        <v>642600</v>
      </c>
      <c r="F1984" s="9" t="s">
        <v>2779</v>
      </c>
      <c r="G1984" s="12"/>
      <c r="H1984" s="12" t="s">
        <v>2780</v>
      </c>
    </row>
    <row r="1985" spans="1:8" ht="28">
      <c r="A1985" s="9"/>
      <c r="B1985" s="9" t="s">
        <v>2827</v>
      </c>
      <c r="C1985" s="10" t="s">
        <v>2828</v>
      </c>
      <c r="D1985" s="18">
        <f>'[1]4-илова (калкуляция)'!S5586</f>
        <v>1607800</v>
      </c>
      <c r="E1985" s="11">
        <f t="shared" si="40"/>
        <v>2411700</v>
      </c>
      <c r="F1985" s="9" t="s">
        <v>2779</v>
      </c>
      <c r="G1985" s="12"/>
      <c r="H1985" s="12" t="s">
        <v>2780</v>
      </c>
    </row>
    <row r="1986" spans="1:8" ht="28">
      <c r="A1986" s="9"/>
      <c r="B1986" s="9" t="s">
        <v>2829</v>
      </c>
      <c r="C1986" s="10" t="s">
        <v>2830</v>
      </c>
      <c r="D1986" s="18">
        <f>'[1]4-илова (калкуляция)'!S5592</f>
        <v>1607800</v>
      </c>
      <c r="E1986" s="11">
        <f t="shared" si="40"/>
        <v>2411700</v>
      </c>
      <c r="F1986" s="9" t="s">
        <v>2779</v>
      </c>
      <c r="G1986" s="12"/>
      <c r="H1986" s="12" t="s">
        <v>2780</v>
      </c>
    </row>
    <row r="1987" spans="1:8" ht="28">
      <c r="A1987" s="9"/>
      <c r="B1987" s="9" t="s">
        <v>2831</v>
      </c>
      <c r="C1987" s="10" t="s">
        <v>2832</v>
      </c>
      <c r="D1987" s="18">
        <f>'[1]4-илова (калкуляция)'!S5598</f>
        <v>1607800</v>
      </c>
      <c r="E1987" s="11">
        <f t="shared" si="40"/>
        <v>2411700</v>
      </c>
      <c r="F1987" s="9" t="s">
        <v>2779</v>
      </c>
      <c r="G1987" s="12"/>
      <c r="H1987" s="12" t="s">
        <v>2780</v>
      </c>
    </row>
    <row r="1988" spans="1:8" ht="28">
      <c r="A1988" s="9"/>
      <c r="B1988" s="9" t="s">
        <v>2833</v>
      </c>
      <c r="C1988" s="10" t="s">
        <v>2834</v>
      </c>
      <c r="D1988" s="18">
        <f>'[1]4-илова (калкуляция)'!S5602</f>
        <v>386000</v>
      </c>
      <c r="E1988" s="11">
        <f t="shared" si="40"/>
        <v>579000</v>
      </c>
      <c r="F1988" s="9" t="s">
        <v>2779</v>
      </c>
      <c r="G1988" s="12"/>
      <c r="H1988" s="12" t="s">
        <v>2780</v>
      </c>
    </row>
    <row r="1989" spans="1:8" ht="42">
      <c r="A1989" s="9"/>
      <c r="B1989" s="9" t="s">
        <v>2835</v>
      </c>
      <c r="C1989" s="10" t="s">
        <v>2836</v>
      </c>
      <c r="D1989" s="18">
        <f>'[1]4-илова (калкуляция)'!S5606</f>
        <v>926400</v>
      </c>
      <c r="E1989" s="11">
        <f t="shared" si="40"/>
        <v>1389600</v>
      </c>
      <c r="F1989" s="9" t="s">
        <v>2779</v>
      </c>
      <c r="G1989" s="12"/>
      <c r="H1989" s="12" t="s">
        <v>2780</v>
      </c>
    </row>
    <row r="1990" spans="1:8" ht="42">
      <c r="A1990" s="9"/>
      <c r="B1990" s="9" t="s">
        <v>2837</v>
      </c>
      <c r="C1990" s="10" t="s">
        <v>2838</v>
      </c>
      <c r="D1990" s="18">
        <f>'[1]4-илова (калкуляция)'!S5610</f>
        <v>926400</v>
      </c>
      <c r="E1990" s="11">
        <f t="shared" si="40"/>
        <v>1389600</v>
      </c>
      <c r="F1990" s="9" t="s">
        <v>2779</v>
      </c>
      <c r="G1990" s="12"/>
      <c r="H1990" s="12" t="s">
        <v>2780</v>
      </c>
    </row>
    <row r="1991" spans="1:8" ht="28">
      <c r="A1991" s="9"/>
      <c r="B1991" s="9" t="s">
        <v>2839</v>
      </c>
      <c r="C1991" s="10" t="s">
        <v>2840</v>
      </c>
      <c r="D1991" s="18">
        <f>'[1]4-илова (калкуляция)'!S5616</f>
        <v>2531400</v>
      </c>
      <c r="E1991" s="11">
        <f t="shared" si="40"/>
        <v>3797100</v>
      </c>
      <c r="F1991" s="9" t="s">
        <v>2779</v>
      </c>
      <c r="G1991" s="12"/>
      <c r="H1991" s="12" t="s">
        <v>2780</v>
      </c>
    </row>
    <row r="1992" spans="1:8" ht="56">
      <c r="A1992" s="9"/>
      <c r="B1992" s="9" t="s">
        <v>2841</v>
      </c>
      <c r="C1992" s="10" t="s">
        <v>2842</v>
      </c>
      <c r="D1992" s="18">
        <f>'[1]4-илова (калкуляция)'!S5623</f>
        <v>5030100</v>
      </c>
      <c r="E1992" s="11">
        <f t="shared" si="40"/>
        <v>7545150</v>
      </c>
      <c r="F1992" s="9" t="s">
        <v>2779</v>
      </c>
      <c r="G1992" s="12"/>
      <c r="H1992" s="12" t="s">
        <v>2780</v>
      </c>
    </row>
    <row r="1993" spans="1:8" ht="56">
      <c r="A1993" s="9"/>
      <c r="B1993" s="9" t="s">
        <v>2843</v>
      </c>
      <c r="C1993" s="10" t="s">
        <v>2844</v>
      </c>
      <c r="D1993" s="18">
        <f>'[1]4-илова (калкуляция)'!S5630</f>
        <v>5030100</v>
      </c>
      <c r="E1993" s="11">
        <f t="shared" si="40"/>
        <v>7545150</v>
      </c>
      <c r="F1993" s="9" t="s">
        <v>2779</v>
      </c>
      <c r="G1993" s="12"/>
      <c r="H1993" s="12" t="s">
        <v>2780</v>
      </c>
    </row>
    <row r="1994" spans="1:8" ht="56">
      <c r="A1994" s="9"/>
      <c r="B1994" s="9" t="s">
        <v>2845</v>
      </c>
      <c r="C1994" s="10" t="s">
        <v>2846</v>
      </c>
      <c r="D1994" s="18">
        <f>'[1]4-илова (калкуляция)'!S5638</f>
        <v>7089700</v>
      </c>
      <c r="E1994" s="11">
        <f t="shared" si="40"/>
        <v>10634550</v>
      </c>
      <c r="F1994" s="9" t="s">
        <v>2779</v>
      </c>
      <c r="G1994" s="12"/>
      <c r="H1994" s="12" t="s">
        <v>2780</v>
      </c>
    </row>
    <row r="1995" spans="1:8" ht="56">
      <c r="A1995" s="9"/>
      <c r="B1995" s="9" t="s">
        <v>2847</v>
      </c>
      <c r="C1995" s="10" t="s">
        <v>2848</v>
      </c>
      <c r="D1995" s="18">
        <f>'[1]4-илова (калкуляция)'!S5645</f>
        <v>6782600</v>
      </c>
      <c r="E1995" s="11">
        <f t="shared" si="40"/>
        <v>10173900</v>
      </c>
      <c r="F1995" s="9" t="s">
        <v>2779</v>
      </c>
      <c r="G1995" s="12"/>
      <c r="H1995" s="12" t="s">
        <v>2780</v>
      </c>
    </row>
    <row r="1996" spans="1:8" ht="42">
      <c r="A1996" s="9"/>
      <c r="B1996" s="9" t="s">
        <v>2849</v>
      </c>
      <c r="C1996" s="10" t="s">
        <v>2850</v>
      </c>
      <c r="D1996" s="18">
        <f>'[1]4-илова (калкуляция)'!S5652</f>
        <v>8061100</v>
      </c>
      <c r="E1996" s="11">
        <f t="shared" si="40"/>
        <v>12091650</v>
      </c>
      <c r="F1996" s="9" t="s">
        <v>2779</v>
      </c>
      <c r="G1996" s="12"/>
      <c r="H1996" s="12" t="s">
        <v>2780</v>
      </c>
    </row>
    <row r="1997" spans="1:8" ht="56">
      <c r="A1997" s="9"/>
      <c r="B1997" s="9" t="s">
        <v>2851</v>
      </c>
      <c r="C1997" s="10" t="s">
        <v>2852</v>
      </c>
      <c r="D1997" s="18">
        <f>'[1]4-илова (калкуляция)'!S5660</f>
        <v>7089700</v>
      </c>
      <c r="E1997" s="11">
        <f t="shared" si="40"/>
        <v>10634550</v>
      </c>
      <c r="F1997" s="9" t="s">
        <v>2779</v>
      </c>
      <c r="G1997" s="12"/>
      <c r="H1997" s="12" t="s">
        <v>2780</v>
      </c>
    </row>
    <row r="1998" spans="1:8" ht="42">
      <c r="A1998" s="9"/>
      <c r="B1998" s="9" t="s">
        <v>2853</v>
      </c>
      <c r="C1998" s="10" t="s">
        <v>2854</v>
      </c>
      <c r="D1998" s="18">
        <f>'[1]4-илова (калкуляция)'!S5667</f>
        <v>10060300</v>
      </c>
      <c r="E1998" s="11">
        <f t="shared" si="40"/>
        <v>15090450</v>
      </c>
      <c r="F1998" s="9" t="s">
        <v>2779</v>
      </c>
      <c r="G1998" s="12"/>
      <c r="H1998" s="12" t="s">
        <v>2780</v>
      </c>
    </row>
    <row r="1999" spans="1:8" ht="28">
      <c r="A1999" s="9"/>
      <c r="B1999" s="9" t="s">
        <v>2855</v>
      </c>
      <c r="C1999" s="10" t="s">
        <v>2856</v>
      </c>
      <c r="D1999" s="18">
        <f>'[1]4-илова (калкуляция)'!S5673</f>
        <v>3026500</v>
      </c>
      <c r="E1999" s="11">
        <f t="shared" si="40"/>
        <v>4539750</v>
      </c>
      <c r="F1999" s="9" t="s">
        <v>2779</v>
      </c>
      <c r="G1999" s="12"/>
      <c r="H1999" s="12" t="s">
        <v>2780</v>
      </c>
    </row>
    <row r="2000" spans="1:8" ht="28">
      <c r="A2000" s="9"/>
      <c r="B2000" s="9" t="s">
        <v>2857</v>
      </c>
      <c r="C2000" s="10" t="s">
        <v>2858</v>
      </c>
      <c r="D2000" s="18">
        <f>'[1]4-илова (калкуляция)'!S5679</f>
        <v>5050700</v>
      </c>
      <c r="E2000" s="11">
        <f t="shared" si="40"/>
        <v>7576050</v>
      </c>
      <c r="F2000" s="9" t="s">
        <v>2779</v>
      </c>
      <c r="G2000" s="12"/>
      <c r="H2000" s="12" t="s">
        <v>2780</v>
      </c>
    </row>
    <row r="2001" spans="1:8" ht="42">
      <c r="A2001" s="9"/>
      <c r="B2001" s="9" t="s">
        <v>2859</v>
      </c>
      <c r="C2001" s="10" t="s">
        <v>2860</v>
      </c>
      <c r="D2001" s="18">
        <f>'[1]4-илова (калкуляция)'!S5685</f>
        <v>5050700</v>
      </c>
      <c r="E2001" s="11">
        <f t="shared" si="40"/>
        <v>7576050</v>
      </c>
      <c r="F2001" s="9" t="s">
        <v>2779</v>
      </c>
      <c r="G2001" s="12"/>
      <c r="H2001" s="12" t="s">
        <v>2780</v>
      </c>
    </row>
    <row r="2002" spans="1:8" ht="28">
      <c r="A2002" s="9"/>
      <c r="B2002" s="9" t="s">
        <v>2861</v>
      </c>
      <c r="C2002" s="10" t="s">
        <v>2862</v>
      </c>
      <c r="D2002" s="18">
        <f>'[1]4-илова (калкуляция)'!S5691</f>
        <v>4669200</v>
      </c>
      <c r="E2002" s="11">
        <f t="shared" si="40"/>
        <v>7003800</v>
      </c>
      <c r="F2002" s="9" t="s">
        <v>2779</v>
      </c>
      <c r="G2002" s="12"/>
      <c r="H2002" s="12" t="s">
        <v>2780</v>
      </c>
    </row>
    <row r="2003" spans="1:8" ht="28">
      <c r="A2003" s="9"/>
      <c r="B2003" s="9" t="s">
        <v>2863</v>
      </c>
      <c r="C2003" s="10" t="s">
        <v>2864</v>
      </c>
      <c r="D2003" s="18">
        <f>'[1]4-илова (калкуляция)'!S5697</f>
        <v>5050700</v>
      </c>
      <c r="E2003" s="11">
        <f t="shared" si="40"/>
        <v>7576050</v>
      </c>
      <c r="F2003" s="9" t="s">
        <v>2779</v>
      </c>
      <c r="G2003" s="12"/>
      <c r="H2003" s="12" t="s">
        <v>2780</v>
      </c>
    </row>
    <row r="2004" spans="1:8" ht="28">
      <c r="A2004" s="9"/>
      <c r="B2004" s="9" t="s">
        <v>2865</v>
      </c>
      <c r="C2004" s="10" t="s">
        <v>2866</v>
      </c>
      <c r="D2004" s="18">
        <f>'[1]4-илова (калкуляция)'!S5703</f>
        <v>8039300</v>
      </c>
      <c r="E2004" s="11">
        <f t="shared" si="40"/>
        <v>12058950</v>
      </c>
      <c r="F2004" s="9" t="s">
        <v>2779</v>
      </c>
      <c r="G2004" s="12"/>
      <c r="H2004" s="12" t="s">
        <v>2780</v>
      </c>
    </row>
    <row r="2005" spans="1:8" ht="28">
      <c r="A2005" s="9"/>
      <c r="B2005" s="9" t="s">
        <v>2867</v>
      </c>
      <c r="C2005" s="10" t="s">
        <v>2868</v>
      </c>
      <c r="D2005" s="18">
        <f>'[1]4-илова (калкуляция)'!S5709</f>
        <v>3016900</v>
      </c>
      <c r="E2005" s="11">
        <f t="shared" si="40"/>
        <v>4525350</v>
      </c>
      <c r="F2005" s="9" t="s">
        <v>2779</v>
      </c>
      <c r="G2005" s="12"/>
      <c r="H2005" s="12" t="s">
        <v>2780</v>
      </c>
    </row>
    <row r="2006" spans="1:8" ht="42">
      <c r="A2006" s="9"/>
      <c r="B2006" s="9" t="s">
        <v>2869</v>
      </c>
      <c r="C2006" s="10" t="s">
        <v>2870</v>
      </c>
      <c r="D2006" s="18">
        <f>'[1]4-илова (калкуляция)'!S5715</f>
        <v>3016900</v>
      </c>
      <c r="E2006" s="11">
        <f t="shared" si="40"/>
        <v>4525350</v>
      </c>
      <c r="F2006" s="9" t="s">
        <v>2779</v>
      </c>
      <c r="G2006" s="12"/>
      <c r="H2006" s="12" t="s">
        <v>2780</v>
      </c>
    </row>
    <row r="2007" spans="1:8" ht="42">
      <c r="A2007" s="9"/>
      <c r="B2007" s="9" t="s">
        <v>2871</v>
      </c>
      <c r="C2007" s="10" t="s">
        <v>2872</v>
      </c>
      <c r="D2007" s="18">
        <f>'[1]4-илова (калкуляция)'!S5722</f>
        <v>8061100</v>
      </c>
      <c r="E2007" s="11">
        <f t="shared" si="40"/>
        <v>12091650</v>
      </c>
      <c r="F2007" s="9" t="s">
        <v>2779</v>
      </c>
      <c r="G2007" s="12"/>
      <c r="H2007" s="12" t="s">
        <v>2780</v>
      </c>
    </row>
    <row r="2008" spans="1:8" ht="42">
      <c r="A2008" s="9"/>
      <c r="B2008" s="9" t="s">
        <v>2873</v>
      </c>
      <c r="C2008" s="10" t="s">
        <v>2874</v>
      </c>
      <c r="D2008" s="18">
        <f>'[1]4-илова (калкуляция)'!S5730</f>
        <v>10076700</v>
      </c>
      <c r="E2008" s="11">
        <f t="shared" si="40"/>
        <v>15115050</v>
      </c>
      <c r="F2008" s="9" t="s">
        <v>2779</v>
      </c>
      <c r="G2008" s="12"/>
      <c r="H2008" s="12" t="s">
        <v>2780</v>
      </c>
    </row>
    <row r="2009" spans="1:8" ht="56">
      <c r="A2009" s="9"/>
      <c r="B2009" s="9" t="s">
        <v>2875</v>
      </c>
      <c r="C2009" s="10" t="s">
        <v>2876</v>
      </c>
      <c r="D2009" s="18">
        <f>'[1]4-илова (калкуляция)'!S5737</f>
        <v>6013400</v>
      </c>
      <c r="E2009" s="11">
        <f t="shared" si="40"/>
        <v>9020100</v>
      </c>
      <c r="F2009" s="9" t="s">
        <v>2779</v>
      </c>
      <c r="G2009" s="12"/>
      <c r="H2009" s="12" t="s">
        <v>2780</v>
      </c>
    </row>
    <row r="2010" spans="1:8" ht="28">
      <c r="A2010" s="9"/>
      <c r="B2010" s="9" t="s">
        <v>2877</v>
      </c>
      <c r="C2010" s="10" t="s">
        <v>2878</v>
      </c>
      <c r="D2010" s="18">
        <f>'[1]4-илова (калкуляция)'!S5743</f>
        <v>2531400</v>
      </c>
      <c r="E2010" s="11">
        <f t="shared" si="40"/>
        <v>3797100</v>
      </c>
      <c r="F2010" s="9" t="s">
        <v>2779</v>
      </c>
      <c r="G2010" s="12"/>
      <c r="H2010" s="12" t="s">
        <v>2780</v>
      </c>
    </row>
    <row r="2011" spans="1:8" ht="42">
      <c r="A2011" s="9"/>
      <c r="B2011" s="9" t="s">
        <v>2879</v>
      </c>
      <c r="C2011" s="10" t="s">
        <v>2880</v>
      </c>
      <c r="D2011" s="18">
        <f>'[1]4-илова (калкуляция)'!S5749</f>
        <v>2531400</v>
      </c>
      <c r="E2011" s="11">
        <f t="shared" si="40"/>
        <v>3797100</v>
      </c>
      <c r="F2011" s="9" t="s">
        <v>2779</v>
      </c>
      <c r="G2011" s="12"/>
      <c r="H2011" s="12" t="s">
        <v>2780</v>
      </c>
    </row>
    <row r="2012" spans="1:8" ht="28">
      <c r="A2012" s="9"/>
      <c r="B2012" s="9" t="s">
        <v>2881</v>
      </c>
      <c r="C2012" s="10" t="s">
        <v>2882</v>
      </c>
      <c r="D2012" s="18">
        <f>'[1]4-илова (калкуляция)'!S5755</f>
        <v>2531400</v>
      </c>
      <c r="E2012" s="11">
        <f t="shared" si="40"/>
        <v>3797100</v>
      </c>
      <c r="F2012" s="9" t="s">
        <v>2779</v>
      </c>
      <c r="G2012" s="12"/>
      <c r="H2012" s="12" t="s">
        <v>2780</v>
      </c>
    </row>
    <row r="2013" spans="1:8" ht="42">
      <c r="A2013" s="9"/>
      <c r="B2013" s="9" t="s">
        <v>2883</v>
      </c>
      <c r="C2013" s="10" t="s">
        <v>2884</v>
      </c>
      <c r="D2013" s="18">
        <f>'[1]4-илова (калкуляция)'!S5761</f>
        <v>2531400</v>
      </c>
      <c r="E2013" s="11">
        <f t="shared" si="40"/>
        <v>3797100</v>
      </c>
      <c r="F2013" s="9" t="s">
        <v>2779</v>
      </c>
      <c r="G2013" s="12"/>
      <c r="H2013" s="12" t="s">
        <v>2780</v>
      </c>
    </row>
    <row r="2014" spans="1:8" ht="28">
      <c r="A2014" s="9"/>
      <c r="B2014" s="9" t="s">
        <v>2885</v>
      </c>
      <c r="C2014" s="10" t="s">
        <v>2886</v>
      </c>
      <c r="D2014" s="18">
        <f>'[1]4-илова (калкуляция)'!S5767</f>
        <v>3096100</v>
      </c>
      <c r="E2014" s="11">
        <f t="shared" si="40"/>
        <v>4644150</v>
      </c>
      <c r="F2014" s="9" t="s">
        <v>2779</v>
      </c>
      <c r="G2014" s="12"/>
      <c r="H2014" s="12" t="s">
        <v>2780</v>
      </c>
    </row>
    <row r="2015" spans="1:8" ht="56">
      <c r="A2015" s="9"/>
      <c r="B2015" s="9" t="s">
        <v>2887</v>
      </c>
      <c r="C2015" s="10" t="s">
        <v>2888</v>
      </c>
      <c r="D2015" s="18">
        <f>'[1]4-илова (калкуляция)'!S5773</f>
        <v>6009100</v>
      </c>
      <c r="E2015" s="11">
        <f t="shared" si="40"/>
        <v>9013650</v>
      </c>
      <c r="F2015" s="9" t="s">
        <v>2779</v>
      </c>
      <c r="G2015" s="12"/>
      <c r="H2015" s="12" t="s">
        <v>2780</v>
      </c>
    </row>
    <row r="2016" spans="1:8" ht="70">
      <c r="A2016" s="9"/>
      <c r="B2016" s="9" t="s">
        <v>2889</v>
      </c>
      <c r="C2016" s="10" t="s">
        <v>2890</v>
      </c>
      <c r="D2016" s="18">
        <f>'[1]4-илова (калкуляция)'!S5779</f>
        <v>4019600</v>
      </c>
      <c r="E2016" s="11">
        <f t="shared" si="40"/>
        <v>6029400</v>
      </c>
      <c r="F2016" s="9" t="s">
        <v>2779</v>
      </c>
      <c r="G2016" s="12"/>
      <c r="H2016" s="12" t="s">
        <v>2780</v>
      </c>
    </row>
    <row r="2017" spans="1:8" ht="42">
      <c r="A2017" s="9"/>
      <c r="B2017" s="9" t="s">
        <v>2891</v>
      </c>
      <c r="C2017" s="10" t="s">
        <v>2892</v>
      </c>
      <c r="D2017" s="18">
        <f>'[1]4-илова (калкуляция)'!S5786</f>
        <v>3069500</v>
      </c>
      <c r="E2017" s="11">
        <f t="shared" si="40"/>
        <v>4604250</v>
      </c>
      <c r="F2017" s="9" t="s">
        <v>2779</v>
      </c>
      <c r="G2017" s="12"/>
      <c r="H2017" s="12" t="s">
        <v>2780</v>
      </c>
    </row>
    <row r="2018" spans="1:8" ht="42">
      <c r="A2018" s="9"/>
      <c r="B2018" s="9" t="s">
        <v>2893</v>
      </c>
      <c r="C2018" s="10" t="s">
        <v>2894</v>
      </c>
      <c r="D2018" s="18">
        <f>'[1]4-илова (калкуляция)'!S5793</f>
        <v>3069500</v>
      </c>
      <c r="E2018" s="11">
        <f t="shared" si="40"/>
        <v>4604250</v>
      </c>
      <c r="F2018" s="9" t="s">
        <v>2779</v>
      </c>
      <c r="G2018" s="12"/>
      <c r="H2018" s="12" t="s">
        <v>2780</v>
      </c>
    </row>
    <row r="2019" spans="1:8" ht="42">
      <c r="A2019" s="9"/>
      <c r="B2019" s="9" t="s">
        <v>2895</v>
      </c>
      <c r="C2019" s="10" t="s">
        <v>2896</v>
      </c>
      <c r="D2019" s="18">
        <f>'[1]4-илова (калкуляция)'!S5800</f>
        <v>3069500</v>
      </c>
      <c r="E2019" s="11">
        <f t="shared" si="40"/>
        <v>4604250</v>
      </c>
      <c r="F2019" s="9" t="s">
        <v>2779</v>
      </c>
      <c r="G2019" s="12"/>
      <c r="H2019" s="12" t="s">
        <v>2780</v>
      </c>
    </row>
    <row r="2020" spans="1:8" ht="42">
      <c r="A2020" s="9"/>
      <c r="B2020" s="9" t="s">
        <v>2897</v>
      </c>
      <c r="C2020" s="10" t="s">
        <v>2898</v>
      </c>
      <c r="D2020" s="18">
        <f>'[1]4-илова (калкуляция)'!S5807</f>
        <v>4002400</v>
      </c>
      <c r="E2020" s="11">
        <f t="shared" si="40"/>
        <v>6003600</v>
      </c>
      <c r="F2020" s="9" t="s">
        <v>2779</v>
      </c>
      <c r="G2020" s="12"/>
      <c r="H2020" s="12" t="s">
        <v>2780</v>
      </c>
    </row>
    <row r="2021" spans="1:8" ht="28">
      <c r="A2021" s="9"/>
      <c r="B2021" s="9" t="s">
        <v>2899</v>
      </c>
      <c r="C2021" s="10" t="s">
        <v>2900</v>
      </c>
      <c r="D2021" s="18">
        <f>'[1]4-илова (калкуляция)'!S5814</f>
        <v>3069500</v>
      </c>
      <c r="E2021" s="11">
        <f t="shared" si="40"/>
        <v>4604250</v>
      </c>
      <c r="F2021" s="9" t="s">
        <v>2779</v>
      </c>
      <c r="G2021" s="12"/>
      <c r="H2021" s="12" t="s">
        <v>2780</v>
      </c>
    </row>
    <row r="2022" spans="1:8" ht="28">
      <c r="A2022" s="9"/>
      <c r="B2022" s="9" t="s">
        <v>2901</v>
      </c>
      <c r="C2022" s="10" t="s">
        <v>2902</v>
      </c>
      <c r="D2022" s="18">
        <f>'[1]4-илова (калкуляция)'!S5821</f>
        <v>4002400</v>
      </c>
      <c r="E2022" s="11">
        <f t="shared" si="40"/>
        <v>6003600</v>
      </c>
      <c r="F2022" s="9" t="s">
        <v>2779</v>
      </c>
      <c r="G2022" s="12"/>
      <c r="H2022" s="12" t="s">
        <v>2780</v>
      </c>
    </row>
    <row r="2023" spans="1:8" ht="28">
      <c r="A2023" s="9"/>
      <c r="B2023" s="9" t="s">
        <v>2903</v>
      </c>
      <c r="C2023" s="10" t="s">
        <v>2904</v>
      </c>
      <c r="D2023" s="18">
        <f>'[1]4-илова (калкуляция)'!S5828</f>
        <v>3069500</v>
      </c>
      <c r="E2023" s="11">
        <f t="shared" si="40"/>
        <v>4604250</v>
      </c>
      <c r="F2023" s="9" t="s">
        <v>2779</v>
      </c>
      <c r="G2023" s="12"/>
      <c r="H2023" s="12" t="s">
        <v>2780</v>
      </c>
    </row>
    <row r="2024" spans="1:8" ht="28">
      <c r="A2024" s="9"/>
      <c r="B2024" s="9" t="s">
        <v>2905</v>
      </c>
      <c r="C2024" s="10" t="s">
        <v>2906</v>
      </c>
      <c r="D2024" s="18">
        <f>'[1]4-илова (калкуляция)'!S5835</f>
        <v>2411800</v>
      </c>
      <c r="E2024" s="11">
        <f t="shared" si="40"/>
        <v>3617700</v>
      </c>
      <c r="F2024" s="9" t="s">
        <v>2779</v>
      </c>
      <c r="G2024" s="12"/>
      <c r="H2024" s="12" t="s">
        <v>2780</v>
      </c>
    </row>
    <row r="2025" spans="1:8">
      <c r="A2025" s="9"/>
      <c r="B2025" s="9" t="s">
        <v>2907</v>
      </c>
      <c r="C2025" s="10" t="s">
        <v>2908</v>
      </c>
      <c r="D2025" s="18">
        <f>'[1]4-илова (калкуляция)'!S5841</f>
        <v>2531400</v>
      </c>
      <c r="E2025" s="11">
        <f t="shared" ref="E2025:E2088" si="41">D2025*150%</f>
        <v>3797100</v>
      </c>
      <c r="F2025" s="9" t="s">
        <v>2779</v>
      </c>
      <c r="G2025" s="12"/>
      <c r="H2025" s="12" t="s">
        <v>2780</v>
      </c>
    </row>
    <row r="2026" spans="1:8">
      <c r="A2026" s="9"/>
      <c r="B2026" s="9" t="s">
        <v>2909</v>
      </c>
      <c r="C2026" s="10" t="s">
        <v>2910</v>
      </c>
      <c r="D2026" s="18">
        <f>'[1]4-илова (калкуляция)'!S5847</f>
        <v>1607800</v>
      </c>
      <c r="E2026" s="11">
        <f t="shared" si="41"/>
        <v>2411700</v>
      </c>
      <c r="F2026" s="9" t="s">
        <v>2779</v>
      </c>
      <c r="G2026" s="12"/>
      <c r="H2026" s="12" t="s">
        <v>2780</v>
      </c>
    </row>
    <row r="2027" spans="1:8" ht="28">
      <c r="A2027" s="9"/>
      <c r="B2027" s="9" t="s">
        <v>2911</v>
      </c>
      <c r="C2027" s="10" t="s">
        <v>2912</v>
      </c>
      <c r="D2027" s="18">
        <f>'[1]4-илова (калкуляция)'!S5853</f>
        <v>2531400</v>
      </c>
      <c r="E2027" s="11">
        <f t="shared" si="41"/>
        <v>3797100</v>
      </c>
      <c r="F2027" s="9" t="s">
        <v>2779</v>
      </c>
      <c r="G2027" s="12"/>
      <c r="H2027" s="12" t="s">
        <v>2780</v>
      </c>
    </row>
    <row r="2028" spans="1:8" ht="56">
      <c r="A2028" s="9"/>
      <c r="B2028" s="9" t="s">
        <v>2913</v>
      </c>
      <c r="C2028" s="10" t="s">
        <v>2914</v>
      </c>
      <c r="D2028" s="18">
        <f>'[1]4-илова (калкуляция)'!S5859</f>
        <v>5056700</v>
      </c>
      <c r="E2028" s="11">
        <f t="shared" si="41"/>
        <v>7585050</v>
      </c>
      <c r="F2028" s="9" t="s">
        <v>2779</v>
      </c>
      <c r="G2028" s="12"/>
      <c r="H2028" s="12" t="s">
        <v>2780</v>
      </c>
    </row>
    <row r="2029" spans="1:8" ht="28">
      <c r="A2029" s="9"/>
      <c r="B2029" s="9" t="s">
        <v>2915</v>
      </c>
      <c r="C2029" s="10" t="s">
        <v>2916</v>
      </c>
      <c r="D2029" s="18">
        <f>'[1]4-илова (калкуляция)'!S5865</f>
        <v>2531400</v>
      </c>
      <c r="E2029" s="11">
        <f t="shared" si="41"/>
        <v>3797100</v>
      </c>
      <c r="F2029" s="9" t="s">
        <v>2779</v>
      </c>
      <c r="G2029" s="12"/>
      <c r="H2029" s="12" t="s">
        <v>2780</v>
      </c>
    </row>
    <row r="2030" spans="1:8" ht="28">
      <c r="A2030" s="9"/>
      <c r="B2030" s="9" t="s">
        <v>2917</v>
      </c>
      <c r="C2030" s="10" t="s">
        <v>2918</v>
      </c>
      <c r="D2030" s="18">
        <f>'[1]4-илова (калкуляция)'!S5871</f>
        <v>2531400</v>
      </c>
      <c r="E2030" s="11">
        <f t="shared" si="41"/>
        <v>3797100</v>
      </c>
      <c r="F2030" s="9" t="s">
        <v>2779</v>
      </c>
      <c r="G2030" s="12"/>
      <c r="H2030" s="12" t="s">
        <v>2780</v>
      </c>
    </row>
    <row r="2031" spans="1:8" ht="56">
      <c r="A2031" s="9"/>
      <c r="B2031" s="9" t="s">
        <v>2919</v>
      </c>
      <c r="C2031" s="10" t="s">
        <v>2920</v>
      </c>
      <c r="D2031" s="18">
        <f>'[1]4-илова (калкуляция)'!S5877</f>
        <v>2049200</v>
      </c>
      <c r="E2031" s="11">
        <f t="shared" si="41"/>
        <v>3073800</v>
      </c>
      <c r="F2031" s="9" t="s">
        <v>2779</v>
      </c>
      <c r="G2031" s="12"/>
      <c r="H2031" s="12" t="s">
        <v>2780</v>
      </c>
    </row>
    <row r="2032" spans="1:8" ht="42">
      <c r="A2032" s="9"/>
      <c r="B2032" s="9" t="s">
        <v>2921</v>
      </c>
      <c r="C2032" s="10" t="s">
        <v>2922</v>
      </c>
      <c r="D2032" s="18">
        <f>'[1]4-илова (калкуляция)'!S5883</f>
        <v>1585600</v>
      </c>
      <c r="E2032" s="11">
        <f t="shared" si="41"/>
        <v>2378400</v>
      </c>
      <c r="F2032" s="9" t="s">
        <v>2779</v>
      </c>
      <c r="G2032" s="12"/>
      <c r="H2032" s="12" t="s">
        <v>2780</v>
      </c>
    </row>
    <row r="2033" spans="1:8" ht="42">
      <c r="A2033" s="9"/>
      <c r="B2033" s="9" t="s">
        <v>2923</v>
      </c>
      <c r="C2033" s="10" t="s">
        <v>2924</v>
      </c>
      <c r="D2033" s="18">
        <f>'[1]4-илова (калкуляция)'!S5889</f>
        <v>1585600</v>
      </c>
      <c r="E2033" s="11">
        <f t="shared" si="41"/>
        <v>2378400</v>
      </c>
      <c r="F2033" s="9" t="s">
        <v>2779</v>
      </c>
      <c r="G2033" s="12"/>
      <c r="H2033" s="12" t="s">
        <v>2780</v>
      </c>
    </row>
    <row r="2034" spans="1:8" ht="42">
      <c r="A2034" s="9"/>
      <c r="B2034" s="9" t="s">
        <v>2925</v>
      </c>
      <c r="C2034" s="10" t="s">
        <v>2926</v>
      </c>
      <c r="D2034" s="18">
        <f>'[1]4-илова (калкуляция)'!S5895</f>
        <v>2143800</v>
      </c>
      <c r="E2034" s="11">
        <f t="shared" si="41"/>
        <v>3215700</v>
      </c>
      <c r="F2034" s="9" t="s">
        <v>2779</v>
      </c>
      <c r="G2034" s="12"/>
      <c r="H2034" s="12" t="s">
        <v>2780</v>
      </c>
    </row>
    <row r="2035" spans="1:8" ht="28">
      <c r="A2035" s="9"/>
      <c r="B2035" s="9" t="s">
        <v>2927</v>
      </c>
      <c r="C2035" s="10" t="s">
        <v>2928</v>
      </c>
      <c r="D2035" s="18">
        <f>'[1]4-илова (калкуляция)'!S5901</f>
        <v>2143800</v>
      </c>
      <c r="E2035" s="11">
        <f t="shared" si="41"/>
        <v>3215700</v>
      </c>
      <c r="F2035" s="9" t="s">
        <v>2779</v>
      </c>
      <c r="G2035" s="12"/>
      <c r="H2035" s="12" t="s">
        <v>2780</v>
      </c>
    </row>
    <row r="2036" spans="1:8" ht="28">
      <c r="A2036" s="9"/>
      <c r="B2036" s="9" t="s">
        <v>2929</v>
      </c>
      <c r="C2036" s="10" t="s">
        <v>2930</v>
      </c>
      <c r="D2036" s="18">
        <f>'[1]4-илова (калкуляция)'!S5907</f>
        <v>2531400</v>
      </c>
      <c r="E2036" s="11">
        <f t="shared" si="41"/>
        <v>3797100</v>
      </c>
      <c r="F2036" s="9" t="s">
        <v>2779</v>
      </c>
      <c r="G2036" s="12"/>
      <c r="H2036" s="12" t="s">
        <v>2780</v>
      </c>
    </row>
    <row r="2037" spans="1:8" ht="42">
      <c r="A2037" s="9"/>
      <c r="B2037" s="9" t="s">
        <v>2931</v>
      </c>
      <c r="C2037" s="10" t="s">
        <v>2932</v>
      </c>
      <c r="D2037" s="18">
        <f>'[1]4-илова (калкуляция)'!S5913</f>
        <v>2531400</v>
      </c>
      <c r="E2037" s="11">
        <f t="shared" si="41"/>
        <v>3797100</v>
      </c>
      <c r="F2037" s="9" t="s">
        <v>2779</v>
      </c>
      <c r="G2037" s="12"/>
      <c r="H2037" s="12" t="s">
        <v>2780</v>
      </c>
    </row>
    <row r="2038" spans="1:8" ht="42">
      <c r="A2038" s="9"/>
      <c r="B2038" s="9" t="s">
        <v>2933</v>
      </c>
      <c r="C2038" s="10" t="s">
        <v>2934</v>
      </c>
      <c r="D2038" s="18">
        <f>'[1]4-илова (калкуляция)'!S5919</f>
        <v>6015100</v>
      </c>
      <c r="E2038" s="11">
        <f t="shared" si="41"/>
        <v>9022650</v>
      </c>
      <c r="F2038" s="9" t="s">
        <v>2779</v>
      </c>
      <c r="G2038" s="12"/>
      <c r="H2038" s="12" t="s">
        <v>2780</v>
      </c>
    </row>
    <row r="2039" spans="1:8" ht="42">
      <c r="A2039" s="9"/>
      <c r="B2039" s="9" t="s">
        <v>2935</v>
      </c>
      <c r="C2039" s="10" t="s">
        <v>2936</v>
      </c>
      <c r="D2039" s="18">
        <f>'[1]4-илова (калкуляция)'!S5925</f>
        <v>4019600</v>
      </c>
      <c r="E2039" s="11">
        <f t="shared" si="41"/>
        <v>6029400</v>
      </c>
      <c r="F2039" s="9" t="s">
        <v>2779</v>
      </c>
      <c r="G2039" s="12"/>
      <c r="H2039" s="12" t="s">
        <v>2780</v>
      </c>
    </row>
    <row r="2040" spans="1:8" ht="42">
      <c r="A2040" s="9"/>
      <c r="B2040" s="9" t="s">
        <v>2937</v>
      </c>
      <c r="C2040" s="10" t="s">
        <v>2938</v>
      </c>
      <c r="D2040" s="18">
        <f>'[1]4-илова (калкуляция)'!S5931</f>
        <v>4019600</v>
      </c>
      <c r="E2040" s="11">
        <f t="shared" si="41"/>
        <v>6029400</v>
      </c>
      <c r="F2040" s="9" t="s">
        <v>2779</v>
      </c>
      <c r="G2040" s="12"/>
      <c r="H2040" s="12" t="s">
        <v>2780</v>
      </c>
    </row>
    <row r="2041" spans="1:8" ht="42">
      <c r="A2041" s="9"/>
      <c r="B2041" s="9" t="s">
        <v>2939</v>
      </c>
      <c r="C2041" s="10" t="s">
        <v>2940</v>
      </c>
      <c r="D2041" s="18">
        <f>'[1]4-илова (калкуляция)'!S5937</f>
        <v>5047200</v>
      </c>
      <c r="E2041" s="11">
        <f t="shared" si="41"/>
        <v>7570800</v>
      </c>
      <c r="F2041" s="9" t="s">
        <v>2779</v>
      </c>
      <c r="G2041" s="12"/>
      <c r="H2041" s="12" t="s">
        <v>2780</v>
      </c>
    </row>
    <row r="2042" spans="1:8" ht="42">
      <c r="A2042" s="9"/>
      <c r="B2042" s="9" t="s">
        <v>2941</v>
      </c>
      <c r="C2042" s="10" t="s">
        <v>2942</v>
      </c>
      <c r="D2042" s="18">
        <f>'[1]4-илова (калкуляция)'!S5943</f>
        <v>6015100</v>
      </c>
      <c r="E2042" s="11">
        <f t="shared" si="41"/>
        <v>9022650</v>
      </c>
      <c r="F2042" s="9" t="s">
        <v>2779</v>
      </c>
      <c r="G2042" s="12"/>
      <c r="H2042" s="12" t="s">
        <v>2780</v>
      </c>
    </row>
    <row r="2043" spans="1:8" ht="28">
      <c r="A2043" s="9"/>
      <c r="B2043" s="9" t="s">
        <v>2943</v>
      </c>
      <c r="C2043" s="10" t="s">
        <v>2944</v>
      </c>
      <c r="D2043" s="18">
        <f>'[1]4-илова (калкуляция)'!S5949</f>
        <v>2531400</v>
      </c>
      <c r="E2043" s="11">
        <f t="shared" si="41"/>
        <v>3797100</v>
      </c>
      <c r="F2043" s="9" t="s">
        <v>2779</v>
      </c>
      <c r="G2043" s="12"/>
      <c r="H2043" s="12" t="s">
        <v>2780</v>
      </c>
    </row>
    <row r="2044" spans="1:8">
      <c r="A2044" s="9"/>
      <c r="B2044" s="9" t="s">
        <v>2945</v>
      </c>
      <c r="C2044" s="10" t="s">
        <v>2946</v>
      </c>
      <c r="D2044" s="18">
        <f>'[1]4-илова (калкуляция)'!S5955</f>
        <v>2531400</v>
      </c>
      <c r="E2044" s="11">
        <f t="shared" si="41"/>
        <v>3797100</v>
      </c>
      <c r="F2044" s="9" t="s">
        <v>2779</v>
      </c>
      <c r="G2044" s="12"/>
      <c r="H2044" s="12" t="s">
        <v>2780</v>
      </c>
    </row>
    <row r="2045" spans="1:8" ht="56">
      <c r="A2045" s="9"/>
      <c r="B2045" s="9" t="s">
        <v>2947</v>
      </c>
      <c r="C2045" s="10" t="s">
        <v>2948</v>
      </c>
      <c r="D2045" s="18">
        <f>'[1]4-илова (калкуляция)'!S5961</f>
        <v>2531400</v>
      </c>
      <c r="E2045" s="11">
        <f t="shared" si="41"/>
        <v>3797100</v>
      </c>
      <c r="F2045" s="9" t="s">
        <v>2779</v>
      </c>
      <c r="G2045" s="12"/>
      <c r="H2045" s="12" t="s">
        <v>2780</v>
      </c>
    </row>
    <row r="2046" spans="1:8" ht="28">
      <c r="A2046" s="9"/>
      <c r="B2046" s="9" t="s">
        <v>2949</v>
      </c>
      <c r="C2046" s="10" t="s">
        <v>2950</v>
      </c>
      <c r="D2046" s="18">
        <f>'[1]4-илова (калкуляция)'!S5967</f>
        <v>2531400</v>
      </c>
      <c r="E2046" s="11">
        <f t="shared" si="41"/>
        <v>3797100</v>
      </c>
      <c r="F2046" s="9" t="s">
        <v>2779</v>
      </c>
      <c r="G2046" s="12"/>
      <c r="H2046" s="12" t="s">
        <v>2780</v>
      </c>
    </row>
    <row r="2047" spans="1:8" ht="28">
      <c r="A2047" s="9"/>
      <c r="B2047" s="9" t="s">
        <v>2951</v>
      </c>
      <c r="C2047" s="10" t="s">
        <v>2952</v>
      </c>
      <c r="D2047" s="18">
        <f>'[1]4-илова (калкуляция)'!S5973</f>
        <v>2531400</v>
      </c>
      <c r="E2047" s="11">
        <f t="shared" si="41"/>
        <v>3797100</v>
      </c>
      <c r="F2047" s="9" t="s">
        <v>2779</v>
      </c>
      <c r="G2047" s="12"/>
      <c r="H2047" s="12" t="s">
        <v>2780</v>
      </c>
    </row>
    <row r="2048" spans="1:8">
      <c r="A2048" s="9"/>
      <c r="B2048" s="9" t="s">
        <v>2953</v>
      </c>
      <c r="C2048" s="10" t="s">
        <v>2954</v>
      </c>
      <c r="D2048" s="18">
        <f>'[1]4-илова (калкуляция)'!S5979</f>
        <v>2531400</v>
      </c>
      <c r="E2048" s="11">
        <f t="shared" si="41"/>
        <v>3797100</v>
      </c>
      <c r="F2048" s="9" t="s">
        <v>2779</v>
      </c>
      <c r="G2048" s="12"/>
      <c r="H2048" s="12" t="s">
        <v>2780</v>
      </c>
    </row>
    <row r="2049" spans="1:8" ht="70">
      <c r="A2049" s="9"/>
      <c r="B2049" s="9" t="s">
        <v>2955</v>
      </c>
      <c r="C2049" s="10" t="s">
        <v>2956</v>
      </c>
      <c r="D2049" s="18">
        <f>'[1]4-илова (калкуляция)'!S5985</f>
        <v>6015100</v>
      </c>
      <c r="E2049" s="11">
        <f t="shared" si="41"/>
        <v>9022650</v>
      </c>
      <c r="F2049" s="9" t="s">
        <v>2779</v>
      </c>
      <c r="G2049" s="12"/>
      <c r="H2049" s="12" t="s">
        <v>2780</v>
      </c>
    </row>
    <row r="2050" spans="1:8" ht="28">
      <c r="A2050" s="9"/>
      <c r="B2050" s="9" t="s">
        <v>2957</v>
      </c>
      <c r="C2050" s="10" t="s">
        <v>2958</v>
      </c>
      <c r="D2050" s="18">
        <f>'[1]4-илова (калкуляция)'!S5991</f>
        <v>3552800</v>
      </c>
      <c r="E2050" s="11">
        <f t="shared" si="41"/>
        <v>5329200</v>
      </c>
      <c r="F2050" s="9" t="s">
        <v>2779</v>
      </c>
      <c r="G2050" s="12"/>
      <c r="H2050" s="12" t="s">
        <v>2780</v>
      </c>
    </row>
    <row r="2051" spans="1:8">
      <c r="A2051" s="9"/>
      <c r="B2051" s="9" t="s">
        <v>2959</v>
      </c>
      <c r="C2051" s="10" t="s">
        <v>2960</v>
      </c>
      <c r="D2051" s="18">
        <f>'[1]4-илова (калкуляция)'!S5997</f>
        <v>2531400</v>
      </c>
      <c r="E2051" s="11">
        <f t="shared" si="41"/>
        <v>3797100</v>
      </c>
      <c r="F2051" s="9" t="s">
        <v>2779</v>
      </c>
      <c r="G2051" s="12"/>
      <c r="H2051" s="12" t="s">
        <v>2780</v>
      </c>
    </row>
    <row r="2052" spans="1:8" ht="28">
      <c r="A2052" s="9"/>
      <c r="B2052" s="9" t="s">
        <v>2961</v>
      </c>
      <c r="C2052" s="10" t="s">
        <v>2962</v>
      </c>
      <c r="D2052" s="18">
        <f>'[1]4-илова (калкуляция)'!S6003</f>
        <v>2531400</v>
      </c>
      <c r="E2052" s="11">
        <f t="shared" si="41"/>
        <v>3797100</v>
      </c>
      <c r="F2052" s="9" t="s">
        <v>2779</v>
      </c>
      <c r="G2052" s="12"/>
      <c r="H2052" s="12" t="s">
        <v>2780</v>
      </c>
    </row>
    <row r="2053" spans="1:8" ht="28">
      <c r="A2053" s="9"/>
      <c r="B2053" s="9" t="s">
        <v>2963</v>
      </c>
      <c r="C2053" s="10" t="s">
        <v>2964</v>
      </c>
      <c r="D2053" s="18">
        <f>'[1]4-илова (калкуляция)'!S6009</f>
        <v>2531400</v>
      </c>
      <c r="E2053" s="11">
        <f t="shared" si="41"/>
        <v>3797100</v>
      </c>
      <c r="F2053" s="9" t="s">
        <v>2779</v>
      </c>
      <c r="G2053" s="12"/>
      <c r="H2053" s="12" t="s">
        <v>2780</v>
      </c>
    </row>
    <row r="2054" spans="1:8">
      <c r="A2054" s="9"/>
      <c r="B2054" s="9" t="s">
        <v>2965</v>
      </c>
      <c r="C2054" s="10" t="s">
        <v>2966</v>
      </c>
      <c r="D2054" s="18">
        <f>'[1]4-илова (калкуляция)'!S6015</f>
        <v>2531400</v>
      </c>
      <c r="E2054" s="11">
        <f t="shared" si="41"/>
        <v>3797100</v>
      </c>
      <c r="F2054" s="9" t="s">
        <v>2779</v>
      </c>
      <c r="G2054" s="12"/>
      <c r="H2054" s="12" t="s">
        <v>2780</v>
      </c>
    </row>
    <row r="2055" spans="1:8">
      <c r="A2055" s="9"/>
      <c r="B2055" s="9" t="s">
        <v>2967</v>
      </c>
      <c r="C2055" s="10" t="s">
        <v>2968</v>
      </c>
      <c r="D2055" s="18">
        <f>'[1]4-илова (калкуляция)'!S6021</f>
        <v>2531400</v>
      </c>
      <c r="E2055" s="11">
        <f t="shared" si="41"/>
        <v>3797100</v>
      </c>
      <c r="F2055" s="9" t="s">
        <v>2779</v>
      </c>
      <c r="G2055" s="12"/>
      <c r="H2055" s="12" t="s">
        <v>2780</v>
      </c>
    </row>
    <row r="2056" spans="1:8" ht="42">
      <c r="A2056" s="9"/>
      <c r="B2056" s="9" t="s">
        <v>2969</v>
      </c>
      <c r="C2056" s="10" t="s">
        <v>2970</v>
      </c>
      <c r="D2056" s="18">
        <f>'[1]4-илова (калкуляция)'!S6027</f>
        <v>2531400</v>
      </c>
      <c r="E2056" s="11">
        <f t="shared" si="41"/>
        <v>3797100</v>
      </c>
      <c r="F2056" s="9" t="s">
        <v>2779</v>
      </c>
      <c r="G2056" s="12"/>
      <c r="H2056" s="12" t="s">
        <v>2780</v>
      </c>
    </row>
    <row r="2057" spans="1:8" ht="42">
      <c r="A2057" s="9"/>
      <c r="B2057" s="9" t="s">
        <v>2971</v>
      </c>
      <c r="C2057" s="10" t="s">
        <v>2972</v>
      </c>
      <c r="D2057" s="18">
        <f>'[1]4-илова (калкуляция)'!S6033</f>
        <v>2531400</v>
      </c>
      <c r="E2057" s="11">
        <f t="shared" si="41"/>
        <v>3797100</v>
      </c>
      <c r="F2057" s="9" t="s">
        <v>2779</v>
      </c>
      <c r="G2057" s="12"/>
      <c r="H2057" s="12" t="s">
        <v>2780</v>
      </c>
    </row>
    <row r="2058" spans="1:8">
      <c r="A2058" s="9"/>
      <c r="B2058" s="9" t="s">
        <v>2973</v>
      </c>
      <c r="C2058" s="10" t="s">
        <v>2974</v>
      </c>
      <c r="D2058" s="18">
        <f>'[1]4-илова (калкуляция)'!S6039</f>
        <v>2531400</v>
      </c>
      <c r="E2058" s="11">
        <f t="shared" si="41"/>
        <v>3797100</v>
      </c>
      <c r="F2058" s="9" t="s">
        <v>2779</v>
      </c>
      <c r="G2058" s="12"/>
      <c r="H2058" s="12" t="s">
        <v>2780</v>
      </c>
    </row>
    <row r="2059" spans="1:8" ht="28">
      <c r="A2059" s="9"/>
      <c r="B2059" s="9" t="s">
        <v>2975</v>
      </c>
      <c r="C2059" s="10" t="s">
        <v>2976</v>
      </c>
      <c r="D2059" s="18">
        <f>'[1]4-илова (калкуляция)'!S6043</f>
        <v>3053400</v>
      </c>
      <c r="E2059" s="11">
        <f t="shared" si="41"/>
        <v>4580100</v>
      </c>
      <c r="F2059" s="9" t="s">
        <v>2779</v>
      </c>
      <c r="G2059" s="12"/>
      <c r="H2059" s="12" t="s">
        <v>2780</v>
      </c>
    </row>
    <row r="2060" spans="1:8">
      <c r="A2060" s="9"/>
      <c r="B2060" s="9" t="s">
        <v>2977</v>
      </c>
      <c r="C2060" s="10" t="s">
        <v>2978</v>
      </c>
      <c r="D2060" s="18">
        <f>'[1]4-илова (калкуляция)'!S6047</f>
        <v>1080800</v>
      </c>
      <c r="E2060" s="11">
        <f t="shared" si="41"/>
        <v>1621200</v>
      </c>
      <c r="F2060" s="9" t="s">
        <v>2779</v>
      </c>
      <c r="G2060" s="12"/>
      <c r="H2060" s="12" t="s">
        <v>2780</v>
      </c>
    </row>
    <row r="2061" spans="1:8" ht="28">
      <c r="A2061" s="9"/>
      <c r="B2061" s="9" t="s">
        <v>2979</v>
      </c>
      <c r="C2061" s="10" t="s">
        <v>2980</v>
      </c>
      <c r="D2061" s="18">
        <f>'[1]4-илова (калкуляция)'!S6051</f>
        <v>1080800</v>
      </c>
      <c r="E2061" s="11">
        <f t="shared" si="41"/>
        <v>1621200</v>
      </c>
      <c r="F2061" s="9" t="s">
        <v>2779</v>
      </c>
      <c r="G2061" s="12"/>
      <c r="H2061" s="12" t="s">
        <v>2780</v>
      </c>
    </row>
    <row r="2062" spans="1:8" ht="28">
      <c r="A2062" s="9"/>
      <c r="B2062" s="9" t="s">
        <v>2981</v>
      </c>
      <c r="C2062" s="10" t="s">
        <v>2982</v>
      </c>
      <c r="D2062" s="18">
        <f>'[1]4-илова (калкуляция)'!S6057</f>
        <v>3016900</v>
      </c>
      <c r="E2062" s="11">
        <f t="shared" si="41"/>
        <v>4525350</v>
      </c>
      <c r="F2062" s="9" t="s">
        <v>2779</v>
      </c>
      <c r="G2062" s="12"/>
      <c r="H2062" s="12" t="s">
        <v>2780</v>
      </c>
    </row>
    <row r="2063" spans="1:8" ht="28">
      <c r="A2063" s="9"/>
      <c r="B2063" s="9" t="s">
        <v>2983</v>
      </c>
      <c r="C2063" s="10" t="s">
        <v>2984</v>
      </c>
      <c r="D2063" s="18">
        <f>'[1]4-илова (калкуляция)'!S6061</f>
        <v>3088200</v>
      </c>
      <c r="E2063" s="11">
        <f t="shared" si="41"/>
        <v>4632300</v>
      </c>
      <c r="F2063" s="9" t="s">
        <v>2779</v>
      </c>
      <c r="G2063" s="12"/>
      <c r="H2063" s="12" t="s">
        <v>2780</v>
      </c>
    </row>
    <row r="2064" spans="1:8" ht="28">
      <c r="A2064" s="9"/>
      <c r="B2064" s="9" t="s">
        <v>2985</v>
      </c>
      <c r="C2064" s="10" t="s">
        <v>2986</v>
      </c>
      <c r="D2064" s="18">
        <f>'[1]4-илова (калкуляция)'!S6065</f>
        <v>3088200</v>
      </c>
      <c r="E2064" s="11">
        <f t="shared" si="41"/>
        <v>4632300</v>
      </c>
      <c r="F2064" s="9" t="s">
        <v>2779</v>
      </c>
      <c r="G2064" s="12"/>
      <c r="H2064" s="12" t="s">
        <v>2780</v>
      </c>
    </row>
    <row r="2065" spans="1:8" ht="28">
      <c r="A2065" s="9"/>
      <c r="B2065" s="9" t="s">
        <v>2987</v>
      </c>
      <c r="C2065" s="10" t="s">
        <v>2988</v>
      </c>
      <c r="D2065" s="18">
        <f>'[1]4-илова (калкуляция)'!S6071</f>
        <v>1585600</v>
      </c>
      <c r="E2065" s="11">
        <f t="shared" si="41"/>
        <v>2378400</v>
      </c>
      <c r="F2065" s="9" t="s">
        <v>2779</v>
      </c>
      <c r="G2065" s="12"/>
      <c r="H2065" s="12" t="s">
        <v>2780</v>
      </c>
    </row>
    <row r="2066" spans="1:8" ht="28">
      <c r="A2066" s="9"/>
      <c r="B2066" s="9" t="s">
        <v>2989</v>
      </c>
      <c r="C2066" s="10" t="s">
        <v>2990</v>
      </c>
      <c r="D2066" s="18">
        <f>'[1]4-илова (калкуляция)'!S6077</f>
        <v>5091600</v>
      </c>
      <c r="E2066" s="11">
        <f t="shared" si="41"/>
        <v>7637400</v>
      </c>
      <c r="F2066" s="9" t="s">
        <v>2779</v>
      </c>
      <c r="G2066" s="12"/>
      <c r="H2066" s="12" t="s">
        <v>2780</v>
      </c>
    </row>
    <row r="2067" spans="1:8" ht="28">
      <c r="A2067" s="9"/>
      <c r="B2067" s="9" t="s">
        <v>2991</v>
      </c>
      <c r="C2067" s="10" t="s">
        <v>2992</v>
      </c>
      <c r="D2067" s="18">
        <f>'[1]4-илова (калкуляция)'!S6083</f>
        <v>5091600</v>
      </c>
      <c r="E2067" s="11">
        <f t="shared" si="41"/>
        <v>7637400</v>
      </c>
      <c r="F2067" s="9" t="s">
        <v>2779</v>
      </c>
      <c r="G2067" s="12"/>
      <c r="H2067" s="12" t="s">
        <v>2780</v>
      </c>
    </row>
    <row r="2068" spans="1:8" ht="28">
      <c r="A2068" s="9"/>
      <c r="B2068" s="9" t="s">
        <v>2993</v>
      </c>
      <c r="C2068" s="10" t="s">
        <v>2994</v>
      </c>
      <c r="D2068" s="18">
        <f>'[1]4-илова (калкуляция)'!S6090</f>
        <v>8061100</v>
      </c>
      <c r="E2068" s="11">
        <f t="shared" si="41"/>
        <v>12091650</v>
      </c>
      <c r="F2068" s="9" t="s">
        <v>2779</v>
      </c>
      <c r="G2068" s="12"/>
      <c r="H2068" s="12" t="s">
        <v>2780</v>
      </c>
    </row>
    <row r="2069" spans="1:8" ht="42">
      <c r="A2069" s="9"/>
      <c r="B2069" s="9" t="s">
        <v>2995</v>
      </c>
      <c r="C2069" s="10" t="s">
        <v>2996</v>
      </c>
      <c r="D2069" s="18">
        <f>'[1]4-илова (калкуляция)'!S6097</f>
        <v>8061100</v>
      </c>
      <c r="E2069" s="11">
        <f t="shared" si="41"/>
        <v>12091650</v>
      </c>
      <c r="F2069" s="9" t="s">
        <v>2779</v>
      </c>
      <c r="G2069" s="12"/>
      <c r="H2069" s="12" t="s">
        <v>2780</v>
      </c>
    </row>
    <row r="2070" spans="1:8" ht="28">
      <c r="A2070" s="9"/>
      <c r="B2070" s="9" t="s">
        <v>2997</v>
      </c>
      <c r="C2070" s="10" t="s">
        <v>2998</v>
      </c>
      <c r="D2070" s="18">
        <f>'[1]4-илова (калкуляция)'!S6104</f>
        <v>6013400</v>
      </c>
      <c r="E2070" s="11">
        <f t="shared" si="41"/>
        <v>9020100</v>
      </c>
      <c r="F2070" s="9" t="s">
        <v>2779</v>
      </c>
      <c r="G2070" s="12"/>
      <c r="H2070" s="12" t="s">
        <v>2780</v>
      </c>
    </row>
    <row r="2071" spans="1:8" ht="42">
      <c r="A2071" s="9"/>
      <c r="B2071" s="9" t="s">
        <v>2999</v>
      </c>
      <c r="C2071" s="10" t="s">
        <v>3000</v>
      </c>
      <c r="D2071" s="18">
        <f>'[1]4-илова (калкуляция)'!S6111</f>
        <v>4052800</v>
      </c>
      <c r="E2071" s="11">
        <f t="shared" si="41"/>
        <v>6079200</v>
      </c>
      <c r="F2071" s="9" t="s">
        <v>2779</v>
      </c>
      <c r="G2071" s="12"/>
      <c r="H2071" s="12" t="s">
        <v>2780</v>
      </c>
    </row>
    <row r="2072" spans="1:8" ht="28">
      <c r="A2072" s="9"/>
      <c r="B2072" s="9" t="s">
        <v>3001</v>
      </c>
      <c r="C2072" s="10" t="s">
        <v>3002</v>
      </c>
      <c r="D2072" s="18">
        <f>'[1]4-илова (калкуляция)'!S6118</f>
        <v>6013400</v>
      </c>
      <c r="E2072" s="11">
        <f t="shared" si="41"/>
        <v>9020100</v>
      </c>
      <c r="F2072" s="9" t="s">
        <v>2779</v>
      </c>
      <c r="G2072" s="12"/>
      <c r="H2072" s="12" t="s">
        <v>2780</v>
      </c>
    </row>
    <row r="2073" spans="1:8" ht="28">
      <c r="A2073" s="9"/>
      <c r="B2073" s="9" t="s">
        <v>3003</v>
      </c>
      <c r="C2073" s="10" t="s">
        <v>3004</v>
      </c>
      <c r="D2073" s="18">
        <f>'[1]4-илова (калкуляция)'!S6126</f>
        <v>8038200</v>
      </c>
      <c r="E2073" s="11">
        <f t="shared" si="41"/>
        <v>12057300</v>
      </c>
      <c r="F2073" s="9" t="s">
        <v>2779</v>
      </c>
      <c r="G2073" s="12"/>
      <c r="H2073" s="12" t="s">
        <v>2780</v>
      </c>
    </row>
    <row r="2074" spans="1:8" ht="70">
      <c r="A2074" s="9"/>
      <c r="B2074" s="9" t="s">
        <v>3005</v>
      </c>
      <c r="C2074" s="10" t="s">
        <v>3006</v>
      </c>
      <c r="D2074" s="18">
        <f>'[1]4-илова (калкуляция)'!S6134</f>
        <v>4471400</v>
      </c>
      <c r="E2074" s="11">
        <f t="shared" si="41"/>
        <v>6707100</v>
      </c>
      <c r="F2074" s="9" t="s">
        <v>2779</v>
      </c>
      <c r="G2074" s="12"/>
      <c r="H2074" s="12" t="s">
        <v>2780</v>
      </c>
    </row>
    <row r="2075" spans="1:8" ht="28">
      <c r="A2075" s="9"/>
      <c r="B2075" s="9" t="s">
        <v>3007</v>
      </c>
      <c r="C2075" s="10" t="s">
        <v>3008</v>
      </c>
      <c r="D2075" s="18">
        <f>'[1]4-илова (калкуляция)'!S6142</f>
        <v>6046600</v>
      </c>
      <c r="E2075" s="11">
        <f t="shared" si="41"/>
        <v>9069900</v>
      </c>
      <c r="F2075" s="9" t="s">
        <v>2779</v>
      </c>
      <c r="G2075" s="12"/>
      <c r="H2075" s="12" t="s">
        <v>2780</v>
      </c>
    </row>
    <row r="2076" spans="1:8" ht="28">
      <c r="A2076" s="9"/>
      <c r="B2076" s="9" t="s">
        <v>3009</v>
      </c>
      <c r="C2076" s="10" t="s">
        <v>3010</v>
      </c>
      <c r="D2076" s="18">
        <f>'[1]4-илова (калкуляция)'!S6150</f>
        <v>7045300</v>
      </c>
      <c r="E2076" s="11">
        <f t="shared" si="41"/>
        <v>10567950</v>
      </c>
      <c r="F2076" s="9" t="s">
        <v>2779</v>
      </c>
      <c r="G2076" s="12"/>
      <c r="H2076" s="12" t="s">
        <v>2780</v>
      </c>
    </row>
    <row r="2077" spans="1:8" ht="28">
      <c r="A2077" s="9"/>
      <c r="B2077" s="9" t="s">
        <v>3011</v>
      </c>
      <c r="C2077" s="10" t="s">
        <v>3012</v>
      </c>
      <c r="D2077" s="18">
        <f>'[1]4-илова (калкуляция)'!S6158</f>
        <v>7045300</v>
      </c>
      <c r="E2077" s="11">
        <f t="shared" si="41"/>
        <v>10567950</v>
      </c>
      <c r="F2077" s="9" t="s">
        <v>2779</v>
      </c>
      <c r="G2077" s="12"/>
      <c r="H2077" s="12" t="s">
        <v>2780</v>
      </c>
    </row>
    <row r="2078" spans="1:8" ht="42">
      <c r="A2078" s="9"/>
      <c r="B2078" s="9" t="s">
        <v>3013</v>
      </c>
      <c r="C2078" s="10" t="s">
        <v>3014</v>
      </c>
      <c r="D2078" s="18">
        <f>'[1]4-илова (калкуляция)'!S6166</f>
        <v>6075400</v>
      </c>
      <c r="E2078" s="11">
        <f t="shared" si="41"/>
        <v>9113100</v>
      </c>
      <c r="F2078" s="9" t="s">
        <v>2779</v>
      </c>
      <c r="G2078" s="12"/>
      <c r="H2078" s="12" t="s">
        <v>2780</v>
      </c>
    </row>
    <row r="2079" spans="1:8" ht="42">
      <c r="A2079" s="9"/>
      <c r="B2079" s="9" t="s">
        <v>3015</v>
      </c>
      <c r="C2079" s="10" t="s">
        <v>3016</v>
      </c>
      <c r="D2079" s="18">
        <f>'[1]4-илова (калкуляция)'!S6174</f>
        <v>8047600</v>
      </c>
      <c r="E2079" s="11">
        <f t="shared" si="41"/>
        <v>12071400</v>
      </c>
      <c r="F2079" s="9" t="s">
        <v>2779</v>
      </c>
      <c r="G2079" s="12"/>
      <c r="H2079" s="12" t="s">
        <v>2780</v>
      </c>
    </row>
    <row r="2080" spans="1:8" ht="56">
      <c r="A2080" s="9"/>
      <c r="B2080" s="9" t="s">
        <v>3017</v>
      </c>
      <c r="C2080" s="10" t="s">
        <v>3018</v>
      </c>
      <c r="D2080" s="18">
        <f>'[1]4-илова (калкуляция)'!S6182</f>
        <v>6075400</v>
      </c>
      <c r="E2080" s="11">
        <f t="shared" si="41"/>
        <v>9113100</v>
      </c>
      <c r="F2080" s="9" t="s">
        <v>2779</v>
      </c>
      <c r="G2080" s="12"/>
      <c r="H2080" s="12" t="s">
        <v>2780</v>
      </c>
    </row>
    <row r="2081" spans="1:8" ht="42">
      <c r="A2081" s="9"/>
      <c r="B2081" s="9" t="s">
        <v>3019</v>
      </c>
      <c r="C2081" s="10" t="s">
        <v>3020</v>
      </c>
      <c r="D2081" s="18">
        <f>'[1]4-илова (калкуляция)'!S6190</f>
        <v>8047600</v>
      </c>
      <c r="E2081" s="11">
        <f t="shared" si="41"/>
        <v>12071400</v>
      </c>
      <c r="F2081" s="9" t="s">
        <v>2779</v>
      </c>
      <c r="G2081" s="12"/>
      <c r="H2081" s="12" t="s">
        <v>2780</v>
      </c>
    </row>
    <row r="2082" spans="1:8" ht="28">
      <c r="A2082" s="9"/>
      <c r="B2082" s="9" t="s">
        <v>3021</v>
      </c>
      <c r="C2082" s="10" t="s">
        <v>3022</v>
      </c>
      <c r="D2082" s="18">
        <f>'[1]4-илова (калкуляция)'!S6198</f>
        <v>7045300</v>
      </c>
      <c r="E2082" s="11">
        <f t="shared" si="41"/>
        <v>10567950</v>
      </c>
      <c r="F2082" s="9" t="s">
        <v>2779</v>
      </c>
      <c r="G2082" s="12"/>
      <c r="H2082" s="12" t="s">
        <v>2780</v>
      </c>
    </row>
    <row r="2083" spans="1:8" ht="42">
      <c r="A2083" s="9"/>
      <c r="B2083" s="9" t="s">
        <v>3023</v>
      </c>
      <c r="C2083" s="10" t="s">
        <v>3024</v>
      </c>
      <c r="D2083" s="18">
        <f>'[1]4-илова (калкуляция)'!S6206</f>
        <v>8047600</v>
      </c>
      <c r="E2083" s="11">
        <f t="shared" si="41"/>
        <v>12071400</v>
      </c>
      <c r="F2083" s="9" t="s">
        <v>2779</v>
      </c>
      <c r="G2083" s="12"/>
      <c r="H2083" s="12" t="s">
        <v>2780</v>
      </c>
    </row>
    <row r="2084" spans="1:8" ht="28">
      <c r="A2084" s="9"/>
      <c r="B2084" s="9" t="s">
        <v>3025</v>
      </c>
      <c r="C2084" s="10" t="s">
        <v>3026</v>
      </c>
      <c r="D2084" s="18">
        <f>'[1]4-илова (калкуляция)'!S6214</f>
        <v>7045300</v>
      </c>
      <c r="E2084" s="11">
        <f t="shared" si="41"/>
        <v>10567950</v>
      </c>
      <c r="F2084" s="9" t="s">
        <v>2779</v>
      </c>
      <c r="G2084" s="12"/>
      <c r="H2084" s="12" t="s">
        <v>2780</v>
      </c>
    </row>
    <row r="2085" spans="1:8" ht="28">
      <c r="A2085" s="9"/>
      <c r="B2085" s="9" t="s">
        <v>3027</v>
      </c>
      <c r="C2085" s="10" t="s">
        <v>3028</v>
      </c>
      <c r="D2085" s="18">
        <f>'[1]4-илова (калкуляция)'!S6222</f>
        <v>8047600</v>
      </c>
      <c r="E2085" s="11">
        <f t="shared" si="41"/>
        <v>12071400</v>
      </c>
      <c r="F2085" s="9" t="s">
        <v>2779</v>
      </c>
      <c r="G2085" s="12"/>
      <c r="H2085" s="12" t="s">
        <v>2780</v>
      </c>
    </row>
    <row r="2086" spans="1:8" ht="70">
      <c r="A2086" s="9"/>
      <c r="B2086" s="9" t="s">
        <v>3029</v>
      </c>
      <c r="C2086" s="10" t="s">
        <v>3030</v>
      </c>
      <c r="D2086" s="18">
        <f>'[1]4-илова (калкуляция)'!S6230</f>
        <v>8047600</v>
      </c>
      <c r="E2086" s="11">
        <f t="shared" si="41"/>
        <v>12071400</v>
      </c>
      <c r="F2086" s="9" t="s">
        <v>2779</v>
      </c>
      <c r="G2086" s="12"/>
      <c r="H2086" s="12" t="s">
        <v>2780</v>
      </c>
    </row>
    <row r="2087" spans="1:8" ht="28">
      <c r="A2087" s="9"/>
      <c r="B2087" s="9" t="s">
        <v>3031</v>
      </c>
      <c r="C2087" s="10" t="s">
        <v>3032</v>
      </c>
      <c r="D2087" s="18">
        <f>'[1]4-илова (калкуляция)'!S6238</f>
        <v>6075400</v>
      </c>
      <c r="E2087" s="11">
        <f t="shared" si="41"/>
        <v>9113100</v>
      </c>
      <c r="F2087" s="9" t="s">
        <v>2779</v>
      </c>
      <c r="G2087" s="12"/>
      <c r="H2087" s="12" t="s">
        <v>2780</v>
      </c>
    </row>
    <row r="2088" spans="1:8">
      <c r="A2088" s="9"/>
      <c r="B2088" s="9" t="s">
        <v>3033</v>
      </c>
      <c r="C2088" s="10" t="s">
        <v>3034</v>
      </c>
      <c r="D2088" s="18">
        <f>'[1]4-илова (калкуляция)'!S6244</f>
        <v>5091600</v>
      </c>
      <c r="E2088" s="11">
        <f t="shared" si="41"/>
        <v>7637400</v>
      </c>
      <c r="F2088" s="9" t="s">
        <v>2779</v>
      </c>
      <c r="G2088" s="12"/>
      <c r="H2088" s="12" t="s">
        <v>2780</v>
      </c>
    </row>
    <row r="2089" spans="1:8">
      <c r="A2089" s="9"/>
      <c r="B2089" s="9" t="s">
        <v>3035</v>
      </c>
      <c r="C2089" s="10" t="s">
        <v>3036</v>
      </c>
      <c r="D2089" s="18">
        <f>'[1]4-илова (калкуляция)'!S6250</f>
        <v>5091600</v>
      </c>
      <c r="E2089" s="11">
        <f t="shared" ref="E2089:E2127" si="42">D2089*150%</f>
        <v>7637400</v>
      </c>
      <c r="F2089" s="9" t="s">
        <v>2779</v>
      </c>
      <c r="G2089" s="12"/>
      <c r="H2089" s="12" t="s">
        <v>2780</v>
      </c>
    </row>
    <row r="2090" spans="1:8" ht="42">
      <c r="A2090" s="9"/>
      <c r="B2090" s="9" t="s">
        <v>3037</v>
      </c>
      <c r="C2090" s="10" t="s">
        <v>3038</v>
      </c>
      <c r="D2090" s="18">
        <f>'[1]4-илова (калкуляция)'!S6256</f>
        <v>5091600</v>
      </c>
      <c r="E2090" s="11">
        <f t="shared" si="42"/>
        <v>7637400</v>
      </c>
      <c r="F2090" s="9" t="s">
        <v>2779</v>
      </c>
      <c r="G2090" s="12"/>
      <c r="H2090" s="12" t="s">
        <v>2780</v>
      </c>
    </row>
    <row r="2091" spans="1:8" ht="28">
      <c r="A2091" s="9"/>
      <c r="B2091" s="9" t="s">
        <v>3039</v>
      </c>
      <c r="C2091" s="10" t="s">
        <v>3040</v>
      </c>
      <c r="D2091" s="18">
        <f>'[1]4-илова (калкуляция)'!S6262</f>
        <v>6015100</v>
      </c>
      <c r="E2091" s="11">
        <f t="shared" si="42"/>
        <v>9022650</v>
      </c>
      <c r="F2091" s="9" t="s">
        <v>2779</v>
      </c>
      <c r="G2091" s="12"/>
      <c r="H2091" s="12" t="s">
        <v>2780</v>
      </c>
    </row>
    <row r="2092" spans="1:8" ht="42">
      <c r="A2092" s="9"/>
      <c r="B2092" s="9" t="s">
        <v>3041</v>
      </c>
      <c r="C2092" s="10" t="s">
        <v>3042</v>
      </c>
      <c r="D2092" s="18">
        <f>'[1]4-илова (калкуляция)'!S6268</f>
        <v>9013600</v>
      </c>
      <c r="E2092" s="11">
        <f t="shared" si="42"/>
        <v>13520400</v>
      </c>
      <c r="F2092" s="9" t="s">
        <v>2779</v>
      </c>
      <c r="G2092" s="12"/>
      <c r="H2092" s="12" t="s">
        <v>2780</v>
      </c>
    </row>
    <row r="2093" spans="1:8" ht="42">
      <c r="A2093" s="9"/>
      <c r="B2093" s="9" t="s">
        <v>3043</v>
      </c>
      <c r="C2093" s="10" t="s">
        <v>3044</v>
      </c>
      <c r="D2093" s="18">
        <f>'[1]4-илова (калкуляция)'!S6274</f>
        <v>9013600</v>
      </c>
      <c r="E2093" s="11">
        <f t="shared" si="42"/>
        <v>13520400</v>
      </c>
      <c r="F2093" s="9" t="s">
        <v>2779</v>
      </c>
      <c r="G2093" s="12"/>
      <c r="H2093" s="12" t="s">
        <v>2780</v>
      </c>
    </row>
    <row r="2094" spans="1:8" ht="42">
      <c r="A2094" s="9"/>
      <c r="B2094" s="9" t="s">
        <v>3045</v>
      </c>
      <c r="C2094" s="10" t="s">
        <v>3046</v>
      </c>
      <c r="D2094" s="18">
        <f>'[1]4-илова (калкуляция)'!S6280</f>
        <v>10028800</v>
      </c>
      <c r="E2094" s="11">
        <f t="shared" si="42"/>
        <v>15043200</v>
      </c>
      <c r="F2094" s="9" t="s">
        <v>2779</v>
      </c>
      <c r="G2094" s="12"/>
      <c r="H2094" s="12" t="s">
        <v>2780</v>
      </c>
    </row>
    <row r="2095" spans="1:8" ht="42">
      <c r="A2095" s="9"/>
      <c r="B2095" s="9" t="s">
        <v>3047</v>
      </c>
      <c r="C2095" s="10" t="s">
        <v>3048</v>
      </c>
      <c r="D2095" s="18">
        <f>'[1]4-илова (калкуляция)'!S6286</f>
        <v>10028800</v>
      </c>
      <c r="E2095" s="11">
        <f t="shared" si="42"/>
        <v>15043200</v>
      </c>
      <c r="F2095" s="9" t="s">
        <v>2779</v>
      </c>
      <c r="G2095" s="12"/>
      <c r="H2095" s="12" t="s">
        <v>2780</v>
      </c>
    </row>
    <row r="2096" spans="1:8" ht="28">
      <c r="A2096" s="9"/>
      <c r="B2096" s="9" t="s">
        <v>3049</v>
      </c>
      <c r="C2096" s="10" t="s">
        <v>3050</v>
      </c>
      <c r="D2096" s="18">
        <f>'[1]4-илова (калкуляция)'!S6292</f>
        <v>3061300</v>
      </c>
      <c r="E2096" s="11">
        <f t="shared" si="42"/>
        <v>4591950</v>
      </c>
      <c r="F2096" s="9" t="s">
        <v>2779</v>
      </c>
      <c r="G2096" s="12"/>
      <c r="H2096" s="12" t="s">
        <v>2780</v>
      </c>
    </row>
    <row r="2097" spans="1:8" ht="28">
      <c r="A2097" s="9"/>
      <c r="B2097" s="9" t="s">
        <v>3051</v>
      </c>
      <c r="C2097" s="10" t="s">
        <v>3052</v>
      </c>
      <c r="D2097" s="18">
        <f>'[1]4-илова (калкуляция)'!S6298</f>
        <v>10028800</v>
      </c>
      <c r="E2097" s="11">
        <f t="shared" si="42"/>
        <v>15043200</v>
      </c>
      <c r="F2097" s="9" t="s">
        <v>2779</v>
      </c>
      <c r="G2097" s="12"/>
      <c r="H2097" s="12" t="s">
        <v>2780</v>
      </c>
    </row>
    <row r="2098" spans="1:8" ht="42">
      <c r="A2098" s="9"/>
      <c r="B2098" s="9" t="s">
        <v>3053</v>
      </c>
      <c r="C2098" s="10" t="s">
        <v>3054</v>
      </c>
      <c r="D2098" s="18">
        <f>'[1]4-илова (калкуляция)'!S6304</f>
        <v>10028800</v>
      </c>
      <c r="E2098" s="11">
        <f t="shared" si="42"/>
        <v>15043200</v>
      </c>
      <c r="F2098" s="9" t="s">
        <v>2779</v>
      </c>
      <c r="G2098" s="12"/>
      <c r="H2098" s="12" t="s">
        <v>2780</v>
      </c>
    </row>
    <row r="2099" spans="1:8" ht="28">
      <c r="A2099" s="9"/>
      <c r="B2099" s="9" t="s">
        <v>3055</v>
      </c>
      <c r="C2099" s="10" t="s">
        <v>3056</v>
      </c>
      <c r="D2099" s="18">
        <f>'[1]4-илова (калкуляция)'!S6310</f>
        <v>6009100</v>
      </c>
      <c r="E2099" s="11">
        <f t="shared" si="42"/>
        <v>9013650</v>
      </c>
      <c r="F2099" s="9" t="s">
        <v>2779</v>
      </c>
      <c r="G2099" s="12"/>
      <c r="H2099" s="12" t="s">
        <v>2780</v>
      </c>
    </row>
    <row r="2100" spans="1:8" ht="28">
      <c r="A2100" s="9"/>
      <c r="B2100" s="9" t="s">
        <v>3057</v>
      </c>
      <c r="C2100" s="10" t="s">
        <v>3058</v>
      </c>
      <c r="D2100" s="18">
        <f>'[1]4-илова (калкуляция)'!S6316</f>
        <v>6009100</v>
      </c>
      <c r="E2100" s="11">
        <f t="shared" si="42"/>
        <v>9013650</v>
      </c>
      <c r="F2100" s="9" t="s">
        <v>2779</v>
      </c>
      <c r="G2100" s="12"/>
      <c r="H2100" s="12" t="s">
        <v>2780</v>
      </c>
    </row>
    <row r="2101" spans="1:8" ht="28">
      <c r="A2101" s="9"/>
      <c r="B2101" s="9" t="s">
        <v>3059</v>
      </c>
      <c r="C2101" s="10" t="s">
        <v>3060</v>
      </c>
      <c r="D2101" s="18">
        <f>'[1]4-илова (калкуляция)'!S6322</f>
        <v>6009100</v>
      </c>
      <c r="E2101" s="11">
        <f t="shared" si="42"/>
        <v>9013650</v>
      </c>
      <c r="F2101" s="9" t="s">
        <v>2779</v>
      </c>
      <c r="G2101" s="12"/>
      <c r="H2101" s="12" t="s">
        <v>2780</v>
      </c>
    </row>
    <row r="2102" spans="1:8" ht="28">
      <c r="A2102" s="9"/>
      <c r="B2102" s="9" t="s">
        <v>3061</v>
      </c>
      <c r="C2102" s="10" t="s">
        <v>3062</v>
      </c>
      <c r="D2102" s="18">
        <f>'[1]4-илова (калкуляция)'!S6328</f>
        <v>6009100</v>
      </c>
      <c r="E2102" s="11">
        <f t="shared" si="42"/>
        <v>9013650</v>
      </c>
      <c r="F2102" s="9" t="s">
        <v>2779</v>
      </c>
      <c r="G2102" s="12"/>
      <c r="H2102" s="12" t="s">
        <v>2780</v>
      </c>
    </row>
    <row r="2103" spans="1:8" ht="28">
      <c r="A2103" s="9"/>
      <c r="B2103" s="9" t="s">
        <v>3063</v>
      </c>
      <c r="C2103" s="10" t="s">
        <v>3064</v>
      </c>
      <c r="D2103" s="18">
        <f>'[1]4-илова (калкуляция)'!S6334</f>
        <v>1548000</v>
      </c>
      <c r="E2103" s="11">
        <f t="shared" si="42"/>
        <v>2322000</v>
      </c>
      <c r="F2103" s="9" t="s">
        <v>2779</v>
      </c>
      <c r="G2103" s="12"/>
      <c r="H2103" s="12" t="s">
        <v>2780</v>
      </c>
    </row>
    <row r="2104" spans="1:8">
      <c r="A2104" s="9"/>
      <c r="B2104" s="9" t="s">
        <v>3065</v>
      </c>
      <c r="C2104" s="10" t="s">
        <v>3066</v>
      </c>
      <c r="D2104" s="18">
        <f>'[1]4-илова (калкуляция)'!S6340</f>
        <v>2560200</v>
      </c>
      <c r="E2104" s="11">
        <f t="shared" si="42"/>
        <v>3840300</v>
      </c>
      <c r="F2104" s="9" t="s">
        <v>2779</v>
      </c>
      <c r="G2104" s="12"/>
      <c r="H2104" s="12" t="s">
        <v>2780</v>
      </c>
    </row>
    <row r="2105" spans="1:8">
      <c r="A2105" s="9"/>
      <c r="B2105" s="9" t="s">
        <v>3067</v>
      </c>
      <c r="C2105" s="10" t="s">
        <v>3068</v>
      </c>
      <c r="D2105" s="18">
        <f>'[1]4-илова (калкуляция)'!S6346</f>
        <v>2560200</v>
      </c>
      <c r="E2105" s="11">
        <f t="shared" si="42"/>
        <v>3840300</v>
      </c>
      <c r="F2105" s="9" t="s">
        <v>2779</v>
      </c>
      <c r="G2105" s="12"/>
      <c r="H2105" s="12" t="s">
        <v>2780</v>
      </c>
    </row>
    <row r="2106" spans="1:8">
      <c r="A2106" s="9"/>
      <c r="B2106" s="9" t="s">
        <v>3069</v>
      </c>
      <c r="C2106" s="10" t="s">
        <v>3070</v>
      </c>
      <c r="D2106" s="18">
        <f>'[1]4-илова (калкуляция)'!S6352</f>
        <v>6009100</v>
      </c>
      <c r="E2106" s="11">
        <f t="shared" si="42"/>
        <v>9013650</v>
      </c>
      <c r="F2106" s="9" t="s">
        <v>2779</v>
      </c>
      <c r="G2106" s="12"/>
      <c r="H2106" s="12" t="s">
        <v>2780</v>
      </c>
    </row>
    <row r="2107" spans="1:8">
      <c r="A2107" s="9"/>
      <c r="B2107" s="9" t="s">
        <v>3071</v>
      </c>
      <c r="C2107" s="10" t="s">
        <v>3072</v>
      </c>
      <c r="D2107" s="18">
        <f>'[1]4-илова (калкуляция)'!S6358</f>
        <v>6009100</v>
      </c>
      <c r="E2107" s="11">
        <f t="shared" si="42"/>
        <v>9013650</v>
      </c>
      <c r="F2107" s="9" t="s">
        <v>2779</v>
      </c>
      <c r="G2107" s="12"/>
      <c r="H2107" s="12" t="s">
        <v>2780</v>
      </c>
    </row>
    <row r="2108" spans="1:8">
      <c r="A2108" s="9"/>
      <c r="B2108" s="9" t="s">
        <v>3073</v>
      </c>
      <c r="C2108" s="10" t="s">
        <v>3074</v>
      </c>
      <c r="D2108" s="18">
        <f>'[1]4-илова (калкуляция)'!S6364</f>
        <v>9001200</v>
      </c>
      <c r="E2108" s="11">
        <f t="shared" si="42"/>
        <v>13501800</v>
      </c>
      <c r="F2108" s="9" t="s">
        <v>2779</v>
      </c>
      <c r="G2108" s="12"/>
      <c r="H2108" s="12" t="s">
        <v>2780</v>
      </c>
    </row>
    <row r="2109" spans="1:8" ht="28">
      <c r="A2109" s="9"/>
      <c r="B2109" s="9" t="s">
        <v>3075</v>
      </c>
      <c r="C2109" s="10" t="s">
        <v>3076</v>
      </c>
      <c r="D2109" s="18">
        <f>'[1]4-илова (калкуляция)'!S6370</f>
        <v>9001200</v>
      </c>
      <c r="E2109" s="11">
        <f t="shared" si="42"/>
        <v>13501800</v>
      </c>
      <c r="F2109" s="9" t="s">
        <v>2779</v>
      </c>
      <c r="G2109" s="12"/>
      <c r="H2109" s="12" t="s">
        <v>2780</v>
      </c>
    </row>
    <row r="2110" spans="1:8" ht="42">
      <c r="A2110" s="9"/>
      <c r="B2110" s="9" t="s">
        <v>3077</v>
      </c>
      <c r="C2110" s="10" t="s">
        <v>3078</v>
      </c>
      <c r="D2110" s="18">
        <f>'[1]4-илова (калкуляция)'!S6376</f>
        <v>10028800</v>
      </c>
      <c r="E2110" s="11">
        <f t="shared" si="42"/>
        <v>15043200</v>
      </c>
      <c r="F2110" s="9" t="s">
        <v>2779</v>
      </c>
      <c r="G2110" s="12"/>
      <c r="H2110" s="12" t="s">
        <v>2780</v>
      </c>
    </row>
    <row r="2111" spans="1:8" ht="28">
      <c r="A2111" s="9"/>
      <c r="B2111" s="9" t="s">
        <v>3079</v>
      </c>
      <c r="C2111" s="10" t="s">
        <v>3080</v>
      </c>
      <c r="D2111" s="18">
        <f>'[1]4-илова (калкуляция)'!S6382</f>
        <v>2560200</v>
      </c>
      <c r="E2111" s="11">
        <f t="shared" si="42"/>
        <v>3840300</v>
      </c>
      <c r="F2111" s="9" t="s">
        <v>2779</v>
      </c>
      <c r="G2111" s="12"/>
      <c r="H2111" s="12" t="s">
        <v>2780</v>
      </c>
    </row>
    <row r="2112" spans="1:8" ht="42">
      <c r="A2112" s="9"/>
      <c r="B2112" s="9" t="s">
        <v>3081</v>
      </c>
      <c r="C2112" s="10" t="s">
        <v>3082</v>
      </c>
      <c r="D2112" s="18">
        <f>'[1]4-илова (калкуляция)'!S6388</f>
        <v>3026500</v>
      </c>
      <c r="E2112" s="11">
        <f t="shared" si="42"/>
        <v>4539750</v>
      </c>
      <c r="F2112" s="9" t="s">
        <v>2779</v>
      </c>
      <c r="G2112" s="12"/>
      <c r="H2112" s="12" t="s">
        <v>2780</v>
      </c>
    </row>
    <row r="2113" spans="1:8" ht="42">
      <c r="A2113" s="9"/>
      <c r="B2113" s="9" t="s">
        <v>3083</v>
      </c>
      <c r="C2113" s="10" t="s">
        <v>3084</v>
      </c>
      <c r="D2113" s="18">
        <f>'[1]4-илова (калкуляция)'!S6394</f>
        <v>3026500</v>
      </c>
      <c r="E2113" s="11">
        <f t="shared" si="42"/>
        <v>4539750</v>
      </c>
      <c r="F2113" s="9" t="s">
        <v>2779</v>
      </c>
      <c r="G2113" s="12"/>
      <c r="H2113" s="12" t="s">
        <v>2780</v>
      </c>
    </row>
    <row r="2114" spans="1:8" ht="42">
      <c r="A2114" s="9"/>
      <c r="B2114" s="9" t="s">
        <v>3085</v>
      </c>
      <c r="C2114" s="10" t="s">
        <v>3086</v>
      </c>
      <c r="D2114" s="18">
        <f>'[1]4-илова (калкуляция)'!S6400</f>
        <v>3026500</v>
      </c>
      <c r="E2114" s="11">
        <f t="shared" si="42"/>
        <v>4539750</v>
      </c>
      <c r="F2114" s="9" t="s">
        <v>2779</v>
      </c>
      <c r="G2114" s="12"/>
      <c r="H2114" s="12" t="s">
        <v>2780</v>
      </c>
    </row>
    <row r="2115" spans="1:8" ht="28">
      <c r="A2115" s="9"/>
      <c r="B2115" s="9" t="s">
        <v>3087</v>
      </c>
      <c r="C2115" s="10" t="s">
        <v>3088</v>
      </c>
      <c r="D2115" s="18">
        <f>'[1]4-илова (калкуляция)'!S6406</f>
        <v>6009100</v>
      </c>
      <c r="E2115" s="11">
        <f t="shared" si="42"/>
        <v>9013650</v>
      </c>
      <c r="F2115" s="9" t="s">
        <v>2779</v>
      </c>
      <c r="G2115" s="12"/>
      <c r="H2115" s="12" t="s">
        <v>2780</v>
      </c>
    </row>
    <row r="2116" spans="1:8" ht="42">
      <c r="A2116" s="9"/>
      <c r="B2116" s="9" t="s">
        <v>3089</v>
      </c>
      <c r="C2116" s="10" t="s">
        <v>3090</v>
      </c>
      <c r="D2116" s="18">
        <f>'[1]4-илова (калкуляция)'!S6413</f>
        <v>6013400</v>
      </c>
      <c r="E2116" s="11">
        <f t="shared" si="42"/>
        <v>9020100</v>
      </c>
      <c r="F2116" s="9" t="s">
        <v>2779</v>
      </c>
      <c r="G2116" s="12"/>
      <c r="H2116" s="12" t="s">
        <v>2780</v>
      </c>
    </row>
    <row r="2117" spans="1:8" ht="56">
      <c r="A2117" s="9"/>
      <c r="B2117" s="9" t="s">
        <v>3091</v>
      </c>
      <c r="C2117" s="10" t="s">
        <v>3092</v>
      </c>
      <c r="D2117" s="18">
        <f>'[1]4-илова (калкуляция)'!S6420</f>
        <v>6013400</v>
      </c>
      <c r="E2117" s="11">
        <f t="shared" si="42"/>
        <v>9020100</v>
      </c>
      <c r="F2117" s="9" t="s">
        <v>2779</v>
      </c>
      <c r="G2117" s="12"/>
      <c r="H2117" s="12" t="s">
        <v>2780</v>
      </c>
    </row>
    <row r="2118" spans="1:8" ht="28">
      <c r="A2118" s="9"/>
      <c r="B2118" s="9" t="s">
        <v>3093</v>
      </c>
      <c r="C2118" s="10" t="s">
        <v>3094</v>
      </c>
      <c r="D2118" s="18">
        <f>'[1]4-илова (калкуляция)'!S6426</f>
        <v>3518500</v>
      </c>
      <c r="E2118" s="11">
        <f t="shared" si="42"/>
        <v>5277750</v>
      </c>
      <c r="F2118" s="9" t="s">
        <v>2779</v>
      </c>
      <c r="G2118" s="12"/>
      <c r="H2118" s="12" t="s">
        <v>2780</v>
      </c>
    </row>
    <row r="2119" spans="1:8" ht="42">
      <c r="A2119" s="9"/>
      <c r="B2119" s="9" t="s">
        <v>3095</v>
      </c>
      <c r="C2119" s="10" t="s">
        <v>3096</v>
      </c>
      <c r="D2119" s="18">
        <f>'[1]4-илова (калкуляция)'!S6432</f>
        <v>4019600</v>
      </c>
      <c r="E2119" s="11">
        <f t="shared" si="42"/>
        <v>6029400</v>
      </c>
      <c r="F2119" s="9" t="s">
        <v>2779</v>
      </c>
      <c r="G2119" s="12"/>
      <c r="H2119" s="12" t="s">
        <v>2780</v>
      </c>
    </row>
    <row r="2120" spans="1:8" ht="28">
      <c r="A2120" s="9"/>
      <c r="B2120" s="9" t="s">
        <v>3097</v>
      </c>
      <c r="C2120" s="10" t="s">
        <v>3098</v>
      </c>
      <c r="D2120" s="18">
        <f>'[1]4-илова (калкуляция)'!S6439</f>
        <v>10041300</v>
      </c>
      <c r="E2120" s="11">
        <f t="shared" si="42"/>
        <v>15061950</v>
      </c>
      <c r="F2120" s="9" t="s">
        <v>2779</v>
      </c>
      <c r="G2120" s="12"/>
      <c r="H2120" s="12" t="s">
        <v>2780</v>
      </c>
    </row>
    <row r="2121" spans="1:8">
      <c r="A2121" s="9"/>
      <c r="B2121" s="9" t="s">
        <v>53</v>
      </c>
      <c r="C2121" s="10" t="s">
        <v>54</v>
      </c>
      <c r="D2121" s="18">
        <f>'[1]4-илова (калкуляция)'!S6445</f>
        <v>5047200</v>
      </c>
      <c r="E2121" s="11">
        <f t="shared" si="42"/>
        <v>7570800</v>
      </c>
      <c r="F2121" s="9" t="s">
        <v>2779</v>
      </c>
      <c r="G2121" s="12"/>
      <c r="H2121" s="12" t="s">
        <v>2780</v>
      </c>
    </row>
    <row r="2122" spans="1:8" ht="28">
      <c r="A2122" s="9"/>
      <c r="B2122" s="9" t="s">
        <v>55</v>
      </c>
      <c r="C2122" s="10" t="s">
        <v>56</v>
      </c>
      <c r="D2122" s="18">
        <f>'[1]4-илова (калкуляция)'!S6451</f>
        <v>3042300</v>
      </c>
      <c r="E2122" s="11">
        <f t="shared" si="42"/>
        <v>4563450</v>
      </c>
      <c r="F2122" s="9" t="s">
        <v>2779</v>
      </c>
      <c r="G2122" s="12"/>
      <c r="H2122" s="12" t="s">
        <v>2780</v>
      </c>
    </row>
    <row r="2123" spans="1:8" ht="56">
      <c r="A2123" s="9"/>
      <c r="B2123" s="9"/>
      <c r="C2123" s="10" t="s">
        <v>3099</v>
      </c>
      <c r="D2123" s="18">
        <f>'[1]4-илова (калкуляция)'!S6457</f>
        <v>2566200</v>
      </c>
      <c r="E2123" s="11">
        <f t="shared" si="42"/>
        <v>3849300</v>
      </c>
      <c r="F2123" s="9" t="s">
        <v>2779</v>
      </c>
      <c r="G2123" s="12"/>
      <c r="H2123" s="12" t="s">
        <v>2780</v>
      </c>
    </row>
    <row r="2124" spans="1:8" ht="70">
      <c r="A2124" s="9"/>
      <c r="B2124" s="9"/>
      <c r="C2124" s="10" t="s">
        <v>3100</v>
      </c>
      <c r="D2124" s="18">
        <f>'[1]4-илова (калкуляция)'!S6463</f>
        <v>2566200</v>
      </c>
      <c r="E2124" s="11">
        <f t="shared" si="42"/>
        <v>3849300</v>
      </c>
      <c r="F2124" s="9" t="s">
        <v>2779</v>
      </c>
      <c r="G2124" s="12"/>
      <c r="H2124" s="12" t="s">
        <v>2780</v>
      </c>
    </row>
    <row r="2125" spans="1:8" ht="42">
      <c r="A2125" s="9"/>
      <c r="B2125" s="9"/>
      <c r="C2125" s="10" t="s">
        <v>3101</v>
      </c>
      <c r="D2125" s="18">
        <f>'[1]4-илова (калкуляция)'!S6469</f>
        <v>2566200</v>
      </c>
      <c r="E2125" s="11">
        <f t="shared" si="42"/>
        <v>3849300</v>
      </c>
      <c r="F2125" s="9" t="s">
        <v>2779</v>
      </c>
      <c r="G2125" s="12"/>
      <c r="H2125" s="12" t="s">
        <v>2780</v>
      </c>
    </row>
    <row r="2126" spans="1:8" ht="42">
      <c r="A2126" s="9"/>
      <c r="B2126" s="9"/>
      <c r="C2126" s="10" t="s">
        <v>3102</v>
      </c>
      <c r="D2126" s="18">
        <f>'[1]4-илова (калкуляция)'!S6475</f>
        <v>2566200</v>
      </c>
      <c r="E2126" s="11">
        <f t="shared" si="42"/>
        <v>3849300</v>
      </c>
      <c r="F2126" s="9" t="s">
        <v>2779</v>
      </c>
      <c r="G2126" s="12"/>
      <c r="H2126" s="12" t="s">
        <v>2780</v>
      </c>
    </row>
    <row r="2127" spans="1:8" ht="42">
      <c r="A2127" s="9"/>
      <c r="B2127" s="9"/>
      <c r="C2127" s="10" t="s">
        <v>3103</v>
      </c>
      <c r="D2127" s="18">
        <f>'[1]4-илова (калкуляция)'!S6481</f>
        <v>2566200</v>
      </c>
      <c r="E2127" s="11">
        <f t="shared" si="42"/>
        <v>3849300</v>
      </c>
      <c r="F2127" s="9" t="s">
        <v>2779</v>
      </c>
      <c r="G2127" s="12"/>
      <c r="H2127" s="12" t="s">
        <v>2780</v>
      </c>
    </row>
    <row r="2128" spans="1:8">
      <c r="A2128" s="60" t="s">
        <v>3104</v>
      </c>
      <c r="B2128" s="60"/>
      <c r="C2128" s="60"/>
      <c r="D2128" s="60"/>
      <c r="E2128" s="60"/>
      <c r="F2128" s="60"/>
      <c r="G2128" s="60"/>
      <c r="H2128" s="60"/>
    </row>
    <row r="2129" spans="1:8" ht="42">
      <c r="A2129" s="9"/>
      <c r="B2129" s="23" t="s">
        <v>3105</v>
      </c>
      <c r="C2129" s="15" t="s">
        <v>3106</v>
      </c>
      <c r="D2129" s="18">
        <f>'[1]4-илова (калкуляция)'!S6491</f>
        <v>47860000</v>
      </c>
      <c r="E2129" s="11">
        <f t="shared" ref="E2129:E2144" si="43">D2129*150%</f>
        <v>71790000</v>
      </c>
      <c r="F2129" s="57" t="s">
        <v>3107</v>
      </c>
      <c r="G2129" s="14">
        <v>5</v>
      </c>
      <c r="H2129" s="12" t="s">
        <v>3108</v>
      </c>
    </row>
    <row r="2130" spans="1:8" ht="42">
      <c r="A2130" s="9"/>
      <c r="B2130" s="23" t="s">
        <v>2325</v>
      </c>
      <c r="C2130" s="15" t="s">
        <v>2326</v>
      </c>
      <c r="D2130" s="18">
        <f>'[1]4-илова (калкуляция)'!S6497</f>
        <v>3695000</v>
      </c>
      <c r="E2130" s="11">
        <f t="shared" si="43"/>
        <v>5542500</v>
      </c>
      <c r="F2130" s="57" t="s">
        <v>3107</v>
      </c>
      <c r="G2130" s="14">
        <v>5</v>
      </c>
      <c r="H2130" s="12" t="s">
        <v>3108</v>
      </c>
    </row>
    <row r="2131" spans="1:8" ht="42">
      <c r="A2131" s="9"/>
      <c r="B2131" s="23" t="s">
        <v>3109</v>
      </c>
      <c r="C2131" s="15" t="s">
        <v>3110</v>
      </c>
      <c r="D2131" s="18">
        <f>'[1]4-илова (калкуляция)'!S6504</f>
        <v>5751300</v>
      </c>
      <c r="E2131" s="11">
        <f t="shared" si="43"/>
        <v>8626950</v>
      </c>
      <c r="F2131" s="57" t="s">
        <v>3107</v>
      </c>
      <c r="G2131" s="14">
        <v>5</v>
      </c>
      <c r="H2131" s="12" t="s">
        <v>3108</v>
      </c>
    </row>
    <row r="2132" spans="1:8" ht="42">
      <c r="A2132" s="9"/>
      <c r="B2132" s="23" t="s">
        <v>3111</v>
      </c>
      <c r="C2132" s="15" t="s">
        <v>3112</v>
      </c>
      <c r="D2132" s="18">
        <f>'[1]4-илова (калкуляция)'!S6512</f>
        <v>14970100</v>
      </c>
      <c r="E2132" s="11">
        <f t="shared" si="43"/>
        <v>22455150</v>
      </c>
      <c r="F2132" s="57" t="s">
        <v>3107</v>
      </c>
      <c r="G2132" s="14">
        <v>5</v>
      </c>
      <c r="H2132" s="12" t="s">
        <v>3108</v>
      </c>
    </row>
    <row r="2133" spans="1:8" ht="42">
      <c r="A2133" s="9"/>
      <c r="B2133" s="23" t="s">
        <v>3113</v>
      </c>
      <c r="C2133" s="15" t="s">
        <v>3114</v>
      </c>
      <c r="D2133" s="18">
        <f>'[1]4-илова (калкуляция)'!S6519</f>
        <v>7747500</v>
      </c>
      <c r="E2133" s="11">
        <f t="shared" si="43"/>
        <v>11621250</v>
      </c>
      <c r="F2133" s="57" t="s">
        <v>3107</v>
      </c>
      <c r="G2133" s="14">
        <v>5</v>
      </c>
      <c r="H2133" s="12" t="s">
        <v>3108</v>
      </c>
    </row>
    <row r="2134" spans="1:8" ht="42">
      <c r="A2134" s="9"/>
      <c r="B2134" s="23" t="s">
        <v>3115</v>
      </c>
      <c r="C2134" s="15" t="s">
        <v>3116</v>
      </c>
      <c r="D2134" s="18">
        <f>'[1]4-илова (калкуляция)'!S6526</f>
        <v>6635900</v>
      </c>
      <c r="E2134" s="11">
        <f t="shared" si="43"/>
        <v>9953850</v>
      </c>
      <c r="F2134" s="57" t="s">
        <v>3107</v>
      </c>
      <c r="G2134" s="14">
        <v>5</v>
      </c>
      <c r="H2134" s="12" t="s">
        <v>3108</v>
      </c>
    </row>
    <row r="2135" spans="1:8" ht="42">
      <c r="A2135" s="9"/>
      <c r="B2135" s="23" t="s">
        <v>3117</v>
      </c>
      <c r="C2135" s="15" t="s">
        <v>3118</v>
      </c>
      <c r="D2135" s="18">
        <f>'[1]4-илова (калкуляция)'!S6533</f>
        <v>8745600</v>
      </c>
      <c r="E2135" s="11">
        <f t="shared" si="43"/>
        <v>13118400</v>
      </c>
      <c r="F2135" s="57" t="s">
        <v>3107</v>
      </c>
      <c r="G2135" s="14">
        <v>5</v>
      </c>
      <c r="H2135" s="12" t="s">
        <v>3108</v>
      </c>
    </row>
    <row r="2136" spans="1:8" ht="42">
      <c r="A2136" s="9"/>
      <c r="B2136" s="23" t="s">
        <v>3119</v>
      </c>
      <c r="C2136" s="15" t="s">
        <v>3120</v>
      </c>
      <c r="D2136" s="18">
        <f>'[1]4-илова (калкуляция)'!S6540</f>
        <v>6635900</v>
      </c>
      <c r="E2136" s="11">
        <f t="shared" si="43"/>
        <v>9953850</v>
      </c>
      <c r="F2136" s="57" t="s">
        <v>3107</v>
      </c>
      <c r="G2136" s="14">
        <v>5</v>
      </c>
      <c r="H2136" s="12" t="s">
        <v>3108</v>
      </c>
    </row>
    <row r="2137" spans="1:8" ht="42">
      <c r="A2137" s="9"/>
      <c r="B2137" s="23" t="s">
        <v>3121</v>
      </c>
      <c r="C2137" s="15" t="s">
        <v>3122</v>
      </c>
      <c r="D2137" s="18">
        <f>'[1]4-илова (калкуляция)'!S6547</f>
        <v>6635900</v>
      </c>
      <c r="E2137" s="11">
        <f t="shared" si="43"/>
        <v>9953850</v>
      </c>
      <c r="F2137" s="57" t="s">
        <v>3107</v>
      </c>
      <c r="G2137" s="14">
        <v>5</v>
      </c>
      <c r="H2137" s="12" t="s">
        <v>3108</v>
      </c>
    </row>
    <row r="2138" spans="1:8" ht="42">
      <c r="A2138" s="9"/>
      <c r="B2138" s="23" t="s">
        <v>3123</v>
      </c>
      <c r="C2138" s="15" t="s">
        <v>3124</v>
      </c>
      <c r="D2138" s="18">
        <f>'[1]4-илова (калкуляция)'!S6554</f>
        <v>6635900</v>
      </c>
      <c r="E2138" s="11">
        <f t="shared" si="43"/>
        <v>9953850</v>
      </c>
      <c r="F2138" s="57" t="s">
        <v>3107</v>
      </c>
      <c r="G2138" s="14">
        <v>5</v>
      </c>
      <c r="H2138" s="12" t="s">
        <v>3108</v>
      </c>
    </row>
    <row r="2139" spans="1:8" ht="42">
      <c r="A2139" s="9"/>
      <c r="B2139" s="23" t="s">
        <v>3121</v>
      </c>
      <c r="C2139" s="10" t="s">
        <v>2202</v>
      </c>
      <c r="D2139" s="18">
        <f>'[1]4-илова (калкуляция)'!S6561</f>
        <v>4412500</v>
      </c>
      <c r="E2139" s="11">
        <f t="shared" si="43"/>
        <v>6618750</v>
      </c>
      <c r="F2139" s="57" t="s">
        <v>3107</v>
      </c>
      <c r="G2139" s="14">
        <v>5</v>
      </c>
      <c r="H2139" s="12" t="s">
        <v>3108</v>
      </c>
    </row>
    <row r="2140" spans="1:8" ht="42">
      <c r="A2140" s="9"/>
      <c r="B2140" s="24" t="s">
        <v>3125</v>
      </c>
      <c r="C2140" s="15" t="s">
        <v>3126</v>
      </c>
      <c r="D2140" s="18">
        <f>'[1]4-илова (калкуляция)'!S6565</f>
        <v>6670700</v>
      </c>
      <c r="E2140" s="11">
        <f t="shared" si="43"/>
        <v>10006050</v>
      </c>
      <c r="F2140" s="57" t="s">
        <v>3107</v>
      </c>
      <c r="G2140" s="14">
        <v>5</v>
      </c>
      <c r="H2140" s="12" t="s">
        <v>3108</v>
      </c>
    </row>
    <row r="2141" spans="1:8" ht="56">
      <c r="A2141" s="9"/>
      <c r="B2141" s="24" t="s">
        <v>3127</v>
      </c>
      <c r="C2141" s="15" t="s">
        <v>3128</v>
      </c>
      <c r="D2141" s="18">
        <f>'[1]4-илова (калкуляция)'!S6570</f>
        <v>1394200</v>
      </c>
      <c r="E2141" s="11">
        <f t="shared" si="43"/>
        <v>2091300</v>
      </c>
      <c r="F2141" s="57" t="s">
        <v>3107</v>
      </c>
      <c r="G2141" s="14">
        <v>5</v>
      </c>
      <c r="H2141" s="12" t="s">
        <v>3108</v>
      </c>
    </row>
    <row r="2142" spans="1:8" ht="42">
      <c r="A2142" s="9"/>
      <c r="B2142" s="24" t="s">
        <v>3129</v>
      </c>
      <c r="C2142" s="15" t="s">
        <v>3130</v>
      </c>
      <c r="D2142" s="18">
        <f>'[1]4-илова (калкуляция)'!S6577</f>
        <v>2416300</v>
      </c>
      <c r="E2142" s="11">
        <f t="shared" si="43"/>
        <v>3624450</v>
      </c>
      <c r="F2142" s="57" t="s">
        <v>3107</v>
      </c>
      <c r="G2142" s="14">
        <v>5</v>
      </c>
      <c r="H2142" s="12" t="s">
        <v>3108</v>
      </c>
    </row>
    <row r="2143" spans="1:8" ht="42">
      <c r="A2143" s="9"/>
      <c r="B2143" s="24" t="s">
        <v>3131</v>
      </c>
      <c r="C2143" s="15" t="s">
        <v>3132</v>
      </c>
      <c r="D2143" s="18">
        <f>'[1]4-илова (калкуляция)'!S6584</f>
        <v>2416300</v>
      </c>
      <c r="E2143" s="11">
        <f t="shared" si="43"/>
        <v>3624450</v>
      </c>
      <c r="F2143" s="57" t="s">
        <v>3107</v>
      </c>
      <c r="G2143" s="14">
        <v>5</v>
      </c>
      <c r="H2143" s="12" t="s">
        <v>3108</v>
      </c>
    </row>
    <row r="2144" spans="1:8" ht="42">
      <c r="A2144" s="9"/>
      <c r="B2144" s="24"/>
      <c r="C2144" s="15" t="s">
        <v>3133</v>
      </c>
      <c r="D2144" s="18">
        <f>'[1]4-илова (калкуляция)'!S6591</f>
        <v>40756800</v>
      </c>
      <c r="E2144" s="11">
        <f t="shared" si="43"/>
        <v>61135200</v>
      </c>
      <c r="F2144" s="57" t="s">
        <v>3107</v>
      </c>
      <c r="G2144" s="14">
        <v>5</v>
      </c>
      <c r="H2144" s="12" t="s">
        <v>3108</v>
      </c>
    </row>
    <row r="2145" spans="1:8">
      <c r="A2145" s="60" t="s">
        <v>3134</v>
      </c>
      <c r="B2145" s="60"/>
      <c r="C2145" s="60"/>
      <c r="D2145" s="60"/>
      <c r="E2145" s="60"/>
      <c r="F2145" s="60"/>
      <c r="G2145" s="60"/>
      <c r="H2145" s="60"/>
    </row>
    <row r="2146" spans="1:8" ht="42">
      <c r="A2146" s="9"/>
      <c r="B2146" s="23" t="s">
        <v>3135</v>
      </c>
      <c r="C2146" s="25" t="s">
        <v>3136</v>
      </c>
      <c r="D2146" s="18">
        <f>'[1]4-илова (калкуляция)'!S6600</f>
        <v>4639700</v>
      </c>
      <c r="E2146" s="11">
        <f t="shared" ref="E2146:E2209" si="44">D2146*150%</f>
        <v>6959550</v>
      </c>
      <c r="F2146" s="11" t="s">
        <v>3137</v>
      </c>
      <c r="G2146" s="11"/>
      <c r="H2146" s="11"/>
    </row>
    <row r="2147" spans="1:8" ht="28">
      <c r="A2147" s="9"/>
      <c r="B2147" s="23" t="s">
        <v>3138</v>
      </c>
      <c r="C2147" s="25" t="s">
        <v>3139</v>
      </c>
      <c r="D2147" s="18">
        <f>'[1]4-илова (калкуляция)'!S6607</f>
        <v>4639700</v>
      </c>
      <c r="E2147" s="11">
        <f t="shared" si="44"/>
        <v>6959550</v>
      </c>
      <c r="F2147" s="11" t="s">
        <v>3137</v>
      </c>
      <c r="G2147" s="11"/>
      <c r="H2147" s="11"/>
    </row>
    <row r="2148" spans="1:8" ht="28">
      <c r="A2148" s="9"/>
      <c r="B2148" s="23" t="s">
        <v>3109</v>
      </c>
      <c r="C2148" s="25" t="s">
        <v>3110</v>
      </c>
      <c r="D2148" s="18">
        <f>'[1]4-илова (калкуляция)'!S6614</f>
        <v>2643500</v>
      </c>
      <c r="E2148" s="11">
        <f t="shared" si="44"/>
        <v>3965250</v>
      </c>
      <c r="F2148" s="11" t="s">
        <v>3137</v>
      </c>
      <c r="G2148" s="11"/>
      <c r="H2148" s="11"/>
    </row>
    <row r="2149" spans="1:8">
      <c r="A2149" s="9"/>
      <c r="B2149" s="23" t="s">
        <v>3140</v>
      </c>
      <c r="C2149" s="25" t="s">
        <v>3141</v>
      </c>
      <c r="D2149" s="18">
        <f>'[1]4-илова (калкуляция)'!S6621</f>
        <v>2643500</v>
      </c>
      <c r="E2149" s="11">
        <f t="shared" si="44"/>
        <v>3965250</v>
      </c>
      <c r="F2149" s="11" t="s">
        <v>3137</v>
      </c>
      <c r="G2149" s="11"/>
      <c r="H2149" s="11"/>
    </row>
    <row r="2150" spans="1:8">
      <c r="A2150" s="9"/>
      <c r="B2150" s="23" t="s">
        <v>3111</v>
      </c>
      <c r="C2150" s="25" t="s">
        <v>3112</v>
      </c>
      <c r="D2150" s="18">
        <f>'[1]4-илова (калкуляция)'!S6628</f>
        <v>6635900</v>
      </c>
      <c r="E2150" s="11">
        <f t="shared" si="44"/>
        <v>9953850</v>
      </c>
      <c r="F2150" s="11" t="s">
        <v>3137</v>
      </c>
      <c r="G2150" s="11"/>
      <c r="H2150" s="11"/>
    </row>
    <row r="2151" spans="1:8" ht="28">
      <c r="A2151" s="9"/>
      <c r="B2151" s="23" t="s">
        <v>3142</v>
      </c>
      <c r="C2151" s="25" t="s">
        <v>3143</v>
      </c>
      <c r="D2151" s="18">
        <f>'[1]4-илова (калкуляция)'!S6635</f>
        <v>6635900</v>
      </c>
      <c r="E2151" s="11">
        <f t="shared" si="44"/>
        <v>9953850</v>
      </c>
      <c r="F2151" s="11" t="s">
        <v>3137</v>
      </c>
      <c r="G2151" s="11"/>
      <c r="H2151" s="11"/>
    </row>
    <row r="2152" spans="1:8">
      <c r="A2152" s="9"/>
      <c r="B2152" s="23" t="s">
        <v>3144</v>
      </c>
      <c r="C2152" s="25" t="s">
        <v>3145</v>
      </c>
      <c r="D2152" s="18">
        <f>'[1]4-илова (калкуляция)'!S6641</f>
        <v>2284700</v>
      </c>
      <c r="E2152" s="11">
        <f t="shared" si="44"/>
        <v>3427050</v>
      </c>
      <c r="F2152" s="11" t="s">
        <v>3137</v>
      </c>
      <c r="G2152" s="11"/>
      <c r="H2152" s="11"/>
    </row>
    <row r="2153" spans="1:8" ht="42">
      <c r="A2153" s="9"/>
      <c r="B2153" s="23" t="s">
        <v>3146</v>
      </c>
      <c r="C2153" s="25" t="s">
        <v>3147</v>
      </c>
      <c r="D2153" s="18">
        <f>'[1]4-илова (калкуляция)'!S6643</f>
        <v>179300</v>
      </c>
      <c r="E2153" s="11">
        <f t="shared" si="44"/>
        <v>268950</v>
      </c>
      <c r="F2153" s="11" t="s">
        <v>3137</v>
      </c>
      <c r="G2153" s="11"/>
      <c r="H2153" s="11"/>
    </row>
    <row r="2154" spans="1:8" ht="42">
      <c r="A2154" s="9"/>
      <c r="B2154" s="23" t="s">
        <v>3148</v>
      </c>
      <c r="C2154" s="25" t="s">
        <v>3149</v>
      </c>
      <c r="D2154" s="18">
        <f>'[1]4-илова (калкуляция)'!S6645</f>
        <v>119500</v>
      </c>
      <c r="E2154" s="11">
        <f t="shared" si="44"/>
        <v>179250</v>
      </c>
      <c r="F2154" s="11" t="s">
        <v>3137</v>
      </c>
      <c r="G2154" s="11"/>
      <c r="H2154" s="11"/>
    </row>
    <row r="2155" spans="1:8">
      <c r="A2155" s="9"/>
      <c r="B2155" s="23" t="s">
        <v>3113</v>
      </c>
      <c r="C2155" s="25" t="s">
        <v>3114</v>
      </c>
      <c r="D2155" s="18">
        <f>'[1]4-илова (калкуляция)'!S6652</f>
        <v>6635900</v>
      </c>
      <c r="E2155" s="11">
        <f t="shared" si="44"/>
        <v>9953850</v>
      </c>
      <c r="F2155" s="11" t="s">
        <v>3137</v>
      </c>
      <c r="G2155" s="11"/>
      <c r="H2155" s="11"/>
    </row>
    <row r="2156" spans="1:8">
      <c r="A2156" s="9"/>
      <c r="B2156" s="23" t="s">
        <v>3115</v>
      </c>
      <c r="C2156" s="25" t="s">
        <v>3116</v>
      </c>
      <c r="D2156" s="18">
        <f>'[1]4-илова (калкуляция)'!S6659</f>
        <v>2643500</v>
      </c>
      <c r="E2156" s="11">
        <f t="shared" si="44"/>
        <v>3965250</v>
      </c>
      <c r="F2156" s="11" t="s">
        <v>3137</v>
      </c>
      <c r="G2156" s="11"/>
      <c r="H2156" s="11"/>
    </row>
    <row r="2157" spans="1:8" ht="28">
      <c r="A2157" s="9"/>
      <c r="B2157" s="23" t="s">
        <v>3117</v>
      </c>
      <c r="C2157" s="25" t="s">
        <v>3118</v>
      </c>
      <c r="D2157" s="18">
        <f>'[1]4-илова (калкуляция)'!S6666</f>
        <v>3308900</v>
      </c>
      <c r="E2157" s="11">
        <f t="shared" si="44"/>
        <v>4963350</v>
      </c>
      <c r="F2157" s="11" t="s">
        <v>3137</v>
      </c>
      <c r="G2157" s="11"/>
      <c r="H2157" s="11"/>
    </row>
    <row r="2158" spans="1:8" ht="28">
      <c r="A2158" s="9"/>
      <c r="B2158" s="23" t="s">
        <v>3119</v>
      </c>
      <c r="C2158" s="25" t="s">
        <v>3120</v>
      </c>
      <c r="D2158" s="18">
        <f>'[1]4-илова (калкуляция)'!S6673</f>
        <v>4639700</v>
      </c>
      <c r="E2158" s="11">
        <f t="shared" si="44"/>
        <v>6959550</v>
      </c>
      <c r="F2158" s="11" t="s">
        <v>3137</v>
      </c>
      <c r="G2158" s="11"/>
      <c r="H2158" s="11"/>
    </row>
    <row r="2159" spans="1:8">
      <c r="A2159" s="9"/>
      <c r="B2159" s="23" t="s">
        <v>3121</v>
      </c>
      <c r="C2159" s="25" t="s">
        <v>3122</v>
      </c>
      <c r="D2159" s="18">
        <f>'[1]4-илова (калкуляция)'!S6680</f>
        <v>2643500</v>
      </c>
      <c r="E2159" s="11">
        <f t="shared" si="44"/>
        <v>3965250</v>
      </c>
      <c r="F2159" s="11" t="s">
        <v>3137</v>
      </c>
      <c r="G2159" s="11"/>
      <c r="H2159" s="11"/>
    </row>
    <row r="2160" spans="1:8">
      <c r="A2160" s="9"/>
      <c r="B2160" s="23" t="s">
        <v>3123</v>
      </c>
      <c r="C2160" s="25" t="s">
        <v>3124</v>
      </c>
      <c r="D2160" s="18">
        <f>'[1]4-илова (калкуляция)'!S6687</f>
        <v>2643500</v>
      </c>
      <c r="E2160" s="11">
        <f t="shared" si="44"/>
        <v>3965250</v>
      </c>
      <c r="F2160" s="11" t="s">
        <v>3137</v>
      </c>
      <c r="G2160" s="11"/>
      <c r="H2160" s="11"/>
    </row>
    <row r="2161" spans="1:8" ht="28">
      <c r="A2161" s="9"/>
      <c r="B2161" s="23" t="s">
        <v>3150</v>
      </c>
      <c r="C2161" s="25" t="s">
        <v>3151</v>
      </c>
      <c r="D2161" s="18">
        <f>'[1]4-илова (калкуляция)'!S6694</f>
        <v>2643500</v>
      </c>
      <c r="E2161" s="11">
        <f t="shared" si="44"/>
        <v>3965250</v>
      </c>
      <c r="F2161" s="11" t="s">
        <v>3137</v>
      </c>
      <c r="G2161" s="11"/>
      <c r="H2161" s="11"/>
    </row>
    <row r="2162" spans="1:8" ht="42">
      <c r="A2162" s="9"/>
      <c r="B2162" s="23" t="s">
        <v>3152</v>
      </c>
      <c r="C2162" s="25" t="s">
        <v>3153</v>
      </c>
      <c r="D2162" s="18">
        <f>'[1]4-илова (калкуляция)'!S6701</f>
        <v>4639700</v>
      </c>
      <c r="E2162" s="11">
        <f t="shared" si="44"/>
        <v>6959550</v>
      </c>
      <c r="F2162" s="11" t="s">
        <v>3137</v>
      </c>
      <c r="G2162" s="11"/>
      <c r="H2162" s="11"/>
    </row>
    <row r="2163" spans="1:8" ht="42">
      <c r="A2163" s="9"/>
      <c r="B2163" s="23" t="s">
        <v>3154</v>
      </c>
      <c r="C2163" s="25" t="s">
        <v>3155</v>
      </c>
      <c r="D2163" s="18">
        <f>'[1]4-илова (калкуляция)'!S6708</f>
        <v>4639700</v>
      </c>
      <c r="E2163" s="11">
        <f t="shared" si="44"/>
        <v>6959550</v>
      </c>
      <c r="F2163" s="11" t="s">
        <v>3137</v>
      </c>
      <c r="G2163" s="11"/>
      <c r="H2163" s="11"/>
    </row>
    <row r="2164" spans="1:8" ht="28">
      <c r="A2164" s="9"/>
      <c r="B2164" s="23" t="s">
        <v>3156</v>
      </c>
      <c r="C2164" s="25" t="s">
        <v>3157</v>
      </c>
      <c r="D2164" s="18">
        <f>'[1]4-илова (калкуляция)'!S6715</f>
        <v>4639700</v>
      </c>
      <c r="E2164" s="11">
        <f t="shared" si="44"/>
        <v>6959550</v>
      </c>
      <c r="F2164" s="11" t="s">
        <v>3137</v>
      </c>
      <c r="G2164" s="11"/>
      <c r="H2164" s="11"/>
    </row>
    <row r="2165" spans="1:8">
      <c r="A2165" s="9"/>
      <c r="B2165" s="23" t="s">
        <v>3158</v>
      </c>
      <c r="C2165" s="25" t="s">
        <v>3159</v>
      </c>
      <c r="D2165" s="18">
        <f>'[1]4-илова (калкуляция)'!S6722</f>
        <v>4639700</v>
      </c>
      <c r="E2165" s="11">
        <f t="shared" si="44"/>
        <v>6959550</v>
      </c>
      <c r="F2165" s="11" t="s">
        <v>3137</v>
      </c>
      <c r="G2165" s="11"/>
      <c r="H2165" s="11"/>
    </row>
    <row r="2166" spans="1:8">
      <c r="A2166" s="9"/>
      <c r="B2166" s="23" t="s">
        <v>3160</v>
      </c>
      <c r="C2166" s="25" t="s">
        <v>3161</v>
      </c>
      <c r="D2166" s="18">
        <f>'[1]4-илова (калкуляция)'!S6729</f>
        <v>4639700</v>
      </c>
      <c r="E2166" s="11">
        <f t="shared" si="44"/>
        <v>6959550</v>
      </c>
      <c r="F2166" s="11" t="s">
        <v>3137</v>
      </c>
      <c r="G2166" s="11"/>
      <c r="H2166" s="11"/>
    </row>
    <row r="2167" spans="1:8" ht="28">
      <c r="A2167" s="9"/>
      <c r="B2167" s="23" t="s">
        <v>3162</v>
      </c>
      <c r="C2167" s="25" t="s">
        <v>3163</v>
      </c>
      <c r="D2167" s="18">
        <f>'[1]4-илова (калкуляция)'!S6732</f>
        <v>278500</v>
      </c>
      <c r="E2167" s="11">
        <f t="shared" si="44"/>
        <v>417750</v>
      </c>
      <c r="F2167" s="11" t="s">
        <v>3137</v>
      </c>
      <c r="G2167" s="11"/>
      <c r="H2167" s="11"/>
    </row>
    <row r="2168" spans="1:8" ht="28">
      <c r="A2168" s="9"/>
      <c r="B2168" s="23" t="s">
        <v>3164</v>
      </c>
      <c r="C2168" s="25" t="s">
        <v>3165</v>
      </c>
      <c r="D2168" s="18">
        <f>'[1]4-илова (калкуляция)'!S6738</f>
        <v>1738900</v>
      </c>
      <c r="E2168" s="11">
        <f t="shared" si="44"/>
        <v>2608350</v>
      </c>
      <c r="F2168" s="11" t="s">
        <v>3137</v>
      </c>
      <c r="G2168" s="11"/>
      <c r="H2168" s="11"/>
    </row>
    <row r="2169" spans="1:8">
      <c r="A2169" s="9"/>
      <c r="B2169" s="23" t="s">
        <v>3166</v>
      </c>
      <c r="C2169" s="25" t="s">
        <v>3167</v>
      </c>
      <c r="D2169" s="18">
        <f>'[1]4-илова (калкуляция)'!S6745</f>
        <v>2643500</v>
      </c>
      <c r="E2169" s="11">
        <f t="shared" si="44"/>
        <v>3965250</v>
      </c>
      <c r="F2169" s="11" t="s">
        <v>3137</v>
      </c>
      <c r="G2169" s="11"/>
      <c r="H2169" s="11"/>
    </row>
    <row r="2170" spans="1:8" ht="42">
      <c r="A2170" s="9"/>
      <c r="B2170" s="23" t="s">
        <v>3168</v>
      </c>
      <c r="C2170" s="25" t="s">
        <v>3169</v>
      </c>
      <c r="D2170" s="18">
        <f>'[1]4-илова (калкуляция)'!S6752</f>
        <v>4639700</v>
      </c>
      <c r="E2170" s="11">
        <f t="shared" si="44"/>
        <v>6959550</v>
      </c>
      <c r="F2170" s="11" t="s">
        <v>3137</v>
      </c>
      <c r="G2170" s="11"/>
      <c r="H2170" s="11"/>
    </row>
    <row r="2171" spans="1:8" ht="28">
      <c r="A2171" s="9"/>
      <c r="B2171" s="23" t="s">
        <v>3170</v>
      </c>
      <c r="C2171" s="25" t="s">
        <v>3171</v>
      </c>
      <c r="D2171" s="18">
        <f>'[1]4-илова (калкуляция)'!S6755</f>
        <v>278500</v>
      </c>
      <c r="E2171" s="11">
        <f t="shared" si="44"/>
        <v>417750</v>
      </c>
      <c r="F2171" s="11" t="s">
        <v>3137</v>
      </c>
      <c r="G2171" s="11"/>
      <c r="H2171" s="11"/>
    </row>
    <row r="2172" spans="1:8" ht="28">
      <c r="A2172" s="9"/>
      <c r="B2172" s="23" t="s">
        <v>3172</v>
      </c>
      <c r="C2172" s="25" t="s">
        <v>3173</v>
      </c>
      <c r="D2172" s="18">
        <f>'[1]4-илова (калкуляция)'!S6762</f>
        <v>1312700</v>
      </c>
      <c r="E2172" s="11">
        <f t="shared" si="44"/>
        <v>1969050</v>
      </c>
      <c r="F2172" s="11" t="s">
        <v>3137</v>
      </c>
      <c r="G2172" s="11"/>
      <c r="H2172" s="11"/>
    </row>
    <row r="2173" spans="1:8" ht="28">
      <c r="A2173" s="9"/>
      <c r="B2173" s="23" t="s">
        <v>3174</v>
      </c>
      <c r="C2173" s="25" t="s">
        <v>3175</v>
      </c>
      <c r="D2173" s="18">
        <f>'[1]4-илова (калкуляция)'!S6768</f>
        <v>1466000</v>
      </c>
      <c r="E2173" s="11">
        <f t="shared" si="44"/>
        <v>2199000</v>
      </c>
      <c r="F2173" s="11" t="s">
        <v>3137</v>
      </c>
      <c r="G2173" s="11"/>
      <c r="H2173" s="11"/>
    </row>
    <row r="2174" spans="1:8">
      <c r="A2174" s="9"/>
      <c r="B2174" s="23" t="s">
        <v>3176</v>
      </c>
      <c r="C2174" s="25" t="s">
        <v>3177</v>
      </c>
      <c r="D2174" s="18">
        <f>'[1]4-илова (калкуляция)'!S6775</f>
        <v>2643500</v>
      </c>
      <c r="E2174" s="11">
        <f t="shared" si="44"/>
        <v>3965250</v>
      </c>
      <c r="F2174" s="11" t="s">
        <v>3137</v>
      </c>
      <c r="G2174" s="11"/>
      <c r="H2174" s="11"/>
    </row>
    <row r="2175" spans="1:8">
      <c r="A2175" s="9"/>
      <c r="B2175" s="23" t="s">
        <v>3178</v>
      </c>
      <c r="C2175" s="25" t="s">
        <v>3179</v>
      </c>
      <c r="D2175" s="18">
        <f>'[1]4-илова (калкуляция)'!S6782</f>
        <v>4639700</v>
      </c>
      <c r="E2175" s="11">
        <f t="shared" si="44"/>
        <v>6959550</v>
      </c>
      <c r="F2175" s="11" t="s">
        <v>3137</v>
      </c>
      <c r="G2175" s="11"/>
      <c r="H2175" s="11"/>
    </row>
    <row r="2176" spans="1:8">
      <c r="A2176" s="9"/>
      <c r="B2176" s="23" t="s">
        <v>3180</v>
      </c>
      <c r="C2176" s="25" t="s">
        <v>3181</v>
      </c>
      <c r="D2176" s="18">
        <f>'[1]4-илова (калкуляция)'!S6789</f>
        <v>2643500</v>
      </c>
      <c r="E2176" s="11">
        <f t="shared" si="44"/>
        <v>3965250</v>
      </c>
      <c r="F2176" s="11" t="s">
        <v>3137</v>
      </c>
      <c r="G2176" s="11"/>
      <c r="H2176" s="11"/>
    </row>
    <row r="2177" spans="1:8" ht="28">
      <c r="A2177" s="9"/>
      <c r="B2177" s="23" t="s">
        <v>3182</v>
      </c>
      <c r="C2177" s="25" t="s">
        <v>3183</v>
      </c>
      <c r="D2177" s="18">
        <f>'[1]4-илова (калкуляция)'!S6796</f>
        <v>5637800</v>
      </c>
      <c r="E2177" s="11">
        <f t="shared" si="44"/>
        <v>8456700</v>
      </c>
      <c r="F2177" s="11" t="s">
        <v>3137</v>
      </c>
      <c r="G2177" s="11"/>
      <c r="H2177" s="11"/>
    </row>
    <row r="2178" spans="1:8" ht="42">
      <c r="A2178" s="9"/>
      <c r="B2178" s="23" t="s">
        <v>3184</v>
      </c>
      <c r="C2178" s="25" t="s">
        <v>3185</v>
      </c>
      <c r="D2178" s="18">
        <f>'[1]4-илова (калкуляция)'!S6803</f>
        <v>4639700</v>
      </c>
      <c r="E2178" s="11">
        <f t="shared" si="44"/>
        <v>6959550</v>
      </c>
      <c r="F2178" s="11" t="s">
        <v>3137</v>
      </c>
      <c r="G2178" s="11"/>
      <c r="H2178" s="11"/>
    </row>
    <row r="2179" spans="1:8" ht="28">
      <c r="A2179" s="9"/>
      <c r="B2179" s="23" t="s">
        <v>3186</v>
      </c>
      <c r="C2179" s="25" t="s">
        <v>3187</v>
      </c>
      <c r="D2179" s="18">
        <f>'[1]4-илова (калкуляция)'!S6810</f>
        <v>3641600</v>
      </c>
      <c r="E2179" s="11">
        <f t="shared" si="44"/>
        <v>5462400</v>
      </c>
      <c r="F2179" s="11" t="s">
        <v>3137</v>
      </c>
      <c r="G2179" s="11"/>
      <c r="H2179" s="11"/>
    </row>
    <row r="2180" spans="1:8">
      <c r="A2180" s="9"/>
      <c r="B2180" s="23" t="s">
        <v>3188</v>
      </c>
      <c r="C2180" s="25" t="s">
        <v>3189</v>
      </c>
      <c r="D2180" s="18">
        <f>'[1]4-илова (калкуляция)'!S6817</f>
        <v>3641600</v>
      </c>
      <c r="E2180" s="11">
        <f t="shared" si="44"/>
        <v>5462400</v>
      </c>
      <c r="F2180" s="11" t="s">
        <v>3137</v>
      </c>
      <c r="G2180" s="11"/>
      <c r="H2180" s="11"/>
    </row>
    <row r="2181" spans="1:8" ht="42">
      <c r="A2181" s="9"/>
      <c r="B2181" s="23" t="s">
        <v>3190</v>
      </c>
      <c r="C2181" s="25" t="s">
        <v>3191</v>
      </c>
      <c r="D2181" s="18">
        <f>'[1]4-илова (калкуляция)'!S6824</f>
        <v>1645400</v>
      </c>
      <c r="E2181" s="11">
        <f t="shared" si="44"/>
        <v>2468100</v>
      </c>
      <c r="F2181" s="11" t="s">
        <v>3137</v>
      </c>
      <c r="G2181" s="11"/>
      <c r="H2181" s="11"/>
    </row>
    <row r="2182" spans="1:8" ht="28">
      <c r="A2182" s="9"/>
      <c r="B2182" s="23" t="s">
        <v>3192</v>
      </c>
      <c r="C2182" s="25" t="s">
        <v>3193</v>
      </c>
      <c r="D2182" s="18">
        <f>'[1]4-илова (калкуляция)'!S6831</f>
        <v>4639700</v>
      </c>
      <c r="E2182" s="11">
        <f t="shared" si="44"/>
        <v>6959550</v>
      </c>
      <c r="F2182" s="11" t="s">
        <v>3137</v>
      </c>
      <c r="G2182" s="11"/>
      <c r="H2182" s="11"/>
    </row>
    <row r="2183" spans="1:8" ht="28">
      <c r="A2183" s="9"/>
      <c r="B2183" s="23" t="s">
        <v>3194</v>
      </c>
      <c r="C2183" s="25" t="s">
        <v>3195</v>
      </c>
      <c r="D2183" s="18">
        <f>'[1]4-илова (калкуляция)'!S6836</f>
        <v>1925900</v>
      </c>
      <c r="E2183" s="11">
        <f t="shared" si="44"/>
        <v>2888850</v>
      </c>
      <c r="F2183" s="11" t="s">
        <v>3137</v>
      </c>
      <c r="G2183" s="11"/>
      <c r="H2183" s="11"/>
    </row>
    <row r="2184" spans="1:8" ht="28">
      <c r="A2184" s="9"/>
      <c r="B2184" s="23" t="s">
        <v>3196</v>
      </c>
      <c r="C2184" s="25" t="s">
        <v>3197</v>
      </c>
      <c r="D2184" s="18">
        <f>'[1]4-илова (калкуляция)'!S6841</f>
        <v>1286600</v>
      </c>
      <c r="E2184" s="11">
        <f t="shared" si="44"/>
        <v>1929900</v>
      </c>
      <c r="F2184" s="11" t="s">
        <v>3137</v>
      </c>
      <c r="G2184" s="11"/>
      <c r="H2184" s="11"/>
    </row>
    <row r="2185" spans="1:8">
      <c r="A2185" s="9"/>
      <c r="B2185" s="23" t="s">
        <v>3198</v>
      </c>
      <c r="C2185" s="25" t="s">
        <v>3199</v>
      </c>
      <c r="D2185" s="18">
        <f>'[1]4-илова (калкуляция)'!S6848</f>
        <v>1645400</v>
      </c>
      <c r="E2185" s="11">
        <f t="shared" si="44"/>
        <v>2468100</v>
      </c>
      <c r="F2185" s="11" t="s">
        <v>3137</v>
      </c>
      <c r="G2185" s="11"/>
      <c r="H2185" s="11"/>
    </row>
    <row r="2186" spans="1:8" ht="28">
      <c r="A2186" s="9"/>
      <c r="B2186" s="23" t="s">
        <v>3200</v>
      </c>
      <c r="C2186" s="25" t="s">
        <v>3201</v>
      </c>
      <c r="D2186" s="18">
        <f>'[1]4-илова (калкуляция)'!S6854</f>
        <v>2284700</v>
      </c>
      <c r="E2186" s="11">
        <f t="shared" si="44"/>
        <v>3427050</v>
      </c>
      <c r="F2186" s="11" t="s">
        <v>3137</v>
      </c>
      <c r="G2186" s="11"/>
      <c r="H2186" s="11"/>
    </row>
    <row r="2187" spans="1:8" ht="28">
      <c r="A2187" s="9"/>
      <c r="B2187" s="23" t="s">
        <v>3202</v>
      </c>
      <c r="C2187" s="25" t="s">
        <v>3203</v>
      </c>
      <c r="D2187" s="18">
        <f>'[1]4-илова (калкуляция)'!S6861</f>
        <v>4639700</v>
      </c>
      <c r="E2187" s="11">
        <f t="shared" si="44"/>
        <v>6959550</v>
      </c>
      <c r="F2187" s="11" t="s">
        <v>3137</v>
      </c>
      <c r="G2187" s="11"/>
      <c r="H2187" s="11"/>
    </row>
    <row r="2188" spans="1:8">
      <c r="A2188" s="9"/>
      <c r="B2188" s="23" t="s">
        <v>3204</v>
      </c>
      <c r="C2188" s="25" t="s">
        <v>3205</v>
      </c>
      <c r="D2188" s="18">
        <f>'[1]4-илова (калкуляция)'!S6866</f>
        <v>1073500</v>
      </c>
      <c r="E2188" s="11">
        <f t="shared" si="44"/>
        <v>1610250</v>
      </c>
      <c r="F2188" s="11" t="s">
        <v>3137</v>
      </c>
      <c r="G2188" s="11"/>
      <c r="H2188" s="11"/>
    </row>
    <row r="2189" spans="1:8" ht="28">
      <c r="A2189" s="9"/>
      <c r="B2189" s="23" t="s">
        <v>3206</v>
      </c>
      <c r="C2189" s="25" t="s">
        <v>3207</v>
      </c>
      <c r="D2189" s="18">
        <f>'[1]4-илова (калкуляция)'!S6872</f>
        <v>2539600</v>
      </c>
      <c r="E2189" s="11">
        <f t="shared" si="44"/>
        <v>3809400</v>
      </c>
      <c r="F2189" s="11" t="s">
        <v>3137</v>
      </c>
      <c r="G2189" s="11"/>
      <c r="H2189" s="11"/>
    </row>
    <row r="2190" spans="1:8" ht="28">
      <c r="A2190" s="9"/>
      <c r="B2190" s="23" t="s">
        <v>3208</v>
      </c>
      <c r="C2190" s="25" t="s">
        <v>3209</v>
      </c>
      <c r="D2190" s="18">
        <f>'[1]4-илова (калкуляция)'!S6878</f>
        <v>3459800</v>
      </c>
      <c r="E2190" s="11">
        <f t="shared" si="44"/>
        <v>5189700</v>
      </c>
      <c r="F2190" s="11" t="s">
        <v>3137</v>
      </c>
      <c r="G2190" s="11"/>
      <c r="H2190" s="11"/>
    </row>
    <row r="2191" spans="1:8" ht="28">
      <c r="A2191" s="9"/>
      <c r="B2191" s="23" t="s">
        <v>3210</v>
      </c>
      <c r="C2191" s="25" t="s">
        <v>3211</v>
      </c>
      <c r="D2191" s="18">
        <f>'[1]4-илова (калкуляция)'!S6881</f>
        <v>179000</v>
      </c>
      <c r="E2191" s="11">
        <f t="shared" si="44"/>
        <v>268500</v>
      </c>
      <c r="F2191" s="11" t="s">
        <v>3137</v>
      </c>
      <c r="G2191" s="11"/>
      <c r="H2191" s="11"/>
    </row>
    <row r="2192" spans="1:8" ht="28">
      <c r="A2192" s="9"/>
      <c r="B2192" s="23" t="s">
        <v>3212</v>
      </c>
      <c r="C2192" s="25" t="s">
        <v>3213</v>
      </c>
      <c r="D2192" s="18">
        <f>'[1]4-илова (калкуляция)'!S6888</f>
        <v>1312700</v>
      </c>
      <c r="E2192" s="11">
        <f t="shared" si="44"/>
        <v>1969050</v>
      </c>
      <c r="F2192" s="11" t="s">
        <v>3137</v>
      </c>
      <c r="G2192" s="11"/>
      <c r="H2192" s="11"/>
    </row>
    <row r="2193" spans="1:8" ht="28">
      <c r="A2193" s="9"/>
      <c r="B2193" s="23" t="s">
        <v>3214</v>
      </c>
      <c r="C2193" s="25" t="s">
        <v>3215</v>
      </c>
      <c r="D2193" s="18">
        <f>'[1]4-илова (калкуляция)'!S6894</f>
        <v>1466000</v>
      </c>
      <c r="E2193" s="11">
        <f t="shared" si="44"/>
        <v>2199000</v>
      </c>
      <c r="F2193" s="11" t="s">
        <v>3137</v>
      </c>
      <c r="G2193" s="11"/>
      <c r="H2193" s="11"/>
    </row>
    <row r="2194" spans="1:8">
      <c r="A2194" s="9"/>
      <c r="B2194" s="23" t="s">
        <v>3216</v>
      </c>
      <c r="C2194" s="25" t="s">
        <v>3217</v>
      </c>
      <c r="D2194" s="18">
        <f>'[1]4-илова (калкуляция)'!S6901</f>
        <v>2643500</v>
      </c>
      <c r="E2194" s="11">
        <f t="shared" si="44"/>
        <v>3965250</v>
      </c>
      <c r="F2194" s="11" t="s">
        <v>3137</v>
      </c>
      <c r="G2194" s="11"/>
      <c r="H2194" s="11"/>
    </row>
    <row r="2195" spans="1:8">
      <c r="A2195" s="9"/>
      <c r="B2195" s="23" t="s">
        <v>3218</v>
      </c>
      <c r="C2195" s="25" t="s">
        <v>3219</v>
      </c>
      <c r="D2195" s="18">
        <f>'[1]4-илова (калкуляция)'!S6908</f>
        <v>5637800</v>
      </c>
      <c r="E2195" s="11">
        <f t="shared" si="44"/>
        <v>8456700</v>
      </c>
      <c r="F2195" s="11" t="s">
        <v>3137</v>
      </c>
      <c r="G2195" s="11"/>
      <c r="H2195" s="11"/>
    </row>
    <row r="2196" spans="1:8">
      <c r="A2196" s="9"/>
      <c r="B2196" s="23" t="s">
        <v>3220</v>
      </c>
      <c r="C2196" s="25" t="s">
        <v>3221</v>
      </c>
      <c r="D2196" s="18">
        <f>'[1]4-илова (калкуляция)'!S6915</f>
        <v>6635900</v>
      </c>
      <c r="E2196" s="11">
        <f t="shared" si="44"/>
        <v>9953850</v>
      </c>
      <c r="F2196" s="11" t="s">
        <v>3137</v>
      </c>
      <c r="G2196" s="11"/>
      <c r="H2196" s="11"/>
    </row>
    <row r="2197" spans="1:8" ht="28">
      <c r="A2197" s="9"/>
      <c r="B2197" s="23" t="s">
        <v>3222</v>
      </c>
      <c r="C2197" s="25" t="s">
        <v>3223</v>
      </c>
      <c r="D2197" s="18">
        <f>'[1]4-илова (калкуляция)'!S6922</f>
        <v>5637800</v>
      </c>
      <c r="E2197" s="11">
        <f t="shared" si="44"/>
        <v>8456700</v>
      </c>
      <c r="F2197" s="11" t="s">
        <v>3137</v>
      </c>
      <c r="G2197" s="11"/>
      <c r="H2197" s="11"/>
    </row>
    <row r="2198" spans="1:8">
      <c r="A2198" s="9"/>
      <c r="B2198" s="23" t="s">
        <v>3224</v>
      </c>
      <c r="C2198" s="25" t="s">
        <v>3225</v>
      </c>
      <c r="D2198" s="18">
        <f>'[1]4-илова (калкуляция)'!S6929</f>
        <v>3641600</v>
      </c>
      <c r="E2198" s="11">
        <f t="shared" si="44"/>
        <v>5462400</v>
      </c>
      <c r="F2198" s="11" t="s">
        <v>3137</v>
      </c>
      <c r="G2198" s="11"/>
      <c r="H2198" s="11"/>
    </row>
    <row r="2199" spans="1:8" ht="56">
      <c r="A2199" s="9"/>
      <c r="B2199" s="23" t="s">
        <v>3226</v>
      </c>
      <c r="C2199" s="25" t="s">
        <v>3227</v>
      </c>
      <c r="D2199" s="18">
        <f>'[1]4-илова (калкуляция)'!S6936</f>
        <v>5637800</v>
      </c>
      <c r="E2199" s="11">
        <f t="shared" si="44"/>
        <v>8456700</v>
      </c>
      <c r="F2199" s="11" t="s">
        <v>3137</v>
      </c>
      <c r="G2199" s="11"/>
      <c r="H2199" s="11"/>
    </row>
    <row r="2200" spans="1:8" ht="28">
      <c r="A2200" s="9"/>
      <c r="B2200" s="23" t="s">
        <v>3228</v>
      </c>
      <c r="C2200" s="25" t="s">
        <v>3229</v>
      </c>
      <c r="D2200" s="18">
        <f>'[1]4-илова (калкуляция)'!S6943</f>
        <v>5637800</v>
      </c>
      <c r="E2200" s="11">
        <f t="shared" si="44"/>
        <v>8456700</v>
      </c>
      <c r="F2200" s="11" t="s">
        <v>3137</v>
      </c>
      <c r="G2200" s="11"/>
      <c r="H2200" s="11"/>
    </row>
    <row r="2201" spans="1:8" ht="28">
      <c r="A2201" s="9"/>
      <c r="B2201" s="23" t="s">
        <v>3230</v>
      </c>
      <c r="C2201" s="25" t="s">
        <v>3231</v>
      </c>
      <c r="D2201" s="18">
        <f>'[1]4-илова (калкуляция)'!S6950</f>
        <v>3641600</v>
      </c>
      <c r="E2201" s="11">
        <f t="shared" si="44"/>
        <v>5462400</v>
      </c>
      <c r="F2201" s="11" t="s">
        <v>3137</v>
      </c>
      <c r="G2201" s="11"/>
      <c r="H2201" s="11"/>
    </row>
    <row r="2202" spans="1:8">
      <c r="A2202" s="9"/>
      <c r="B2202" s="23" t="s">
        <v>3232</v>
      </c>
      <c r="C2202" s="25" t="s">
        <v>3233</v>
      </c>
      <c r="D2202" s="18">
        <f>'[1]4-илова (калкуляция)'!S6957</f>
        <v>5637800</v>
      </c>
      <c r="E2202" s="11">
        <f t="shared" si="44"/>
        <v>8456700</v>
      </c>
      <c r="F2202" s="11" t="s">
        <v>3137</v>
      </c>
      <c r="G2202" s="11"/>
      <c r="H2202" s="11"/>
    </row>
    <row r="2203" spans="1:8">
      <c r="A2203" s="9"/>
      <c r="B2203" s="23" t="s">
        <v>3234</v>
      </c>
      <c r="C2203" s="25" t="s">
        <v>3235</v>
      </c>
      <c r="D2203" s="18">
        <f>'[1]4-илова (калкуляция)'!S6964</f>
        <v>5637800</v>
      </c>
      <c r="E2203" s="11">
        <f t="shared" si="44"/>
        <v>8456700</v>
      </c>
      <c r="F2203" s="11" t="s">
        <v>3137</v>
      </c>
      <c r="G2203" s="11"/>
      <c r="H2203" s="11"/>
    </row>
    <row r="2204" spans="1:8">
      <c r="A2204" s="9"/>
      <c r="B2204" s="23" t="s">
        <v>3236</v>
      </c>
      <c r="C2204" s="25" t="s">
        <v>3237</v>
      </c>
      <c r="D2204" s="18">
        <f>'[1]4-илова (калкуляция)'!S6969</f>
        <v>1286600</v>
      </c>
      <c r="E2204" s="11">
        <f t="shared" si="44"/>
        <v>1929900</v>
      </c>
      <c r="F2204" s="11" t="s">
        <v>3137</v>
      </c>
      <c r="G2204" s="11"/>
      <c r="H2204" s="11"/>
    </row>
    <row r="2205" spans="1:8" ht="28">
      <c r="A2205" s="9"/>
      <c r="B2205" s="23" t="s">
        <v>3238</v>
      </c>
      <c r="C2205" s="25" t="s">
        <v>3239</v>
      </c>
      <c r="D2205" s="18">
        <f>'[1]4-илова (калкуляция)'!S6974</f>
        <v>1925900</v>
      </c>
      <c r="E2205" s="11">
        <f t="shared" si="44"/>
        <v>2888850</v>
      </c>
      <c r="F2205" s="11" t="s">
        <v>3137</v>
      </c>
      <c r="G2205" s="11"/>
      <c r="H2205" s="11"/>
    </row>
    <row r="2206" spans="1:8" ht="28">
      <c r="A2206" s="9"/>
      <c r="B2206" s="23" t="s">
        <v>3240</v>
      </c>
      <c r="C2206" s="25" t="s">
        <v>3241</v>
      </c>
      <c r="D2206" s="18">
        <f>'[1]4-илова (калкуляция)'!S6980</f>
        <v>2284700</v>
      </c>
      <c r="E2206" s="11">
        <f t="shared" si="44"/>
        <v>3427050</v>
      </c>
      <c r="F2206" s="11" t="s">
        <v>3137</v>
      </c>
      <c r="G2206" s="11"/>
      <c r="H2206" s="11"/>
    </row>
    <row r="2207" spans="1:8" ht="28">
      <c r="A2207" s="9"/>
      <c r="B2207" s="23" t="s">
        <v>3242</v>
      </c>
      <c r="C2207" s="25" t="s">
        <v>3243</v>
      </c>
      <c r="D2207" s="18">
        <f>'[1]4-илова (калкуляция)'!S6987</f>
        <v>3641600</v>
      </c>
      <c r="E2207" s="11">
        <f t="shared" si="44"/>
        <v>5462400</v>
      </c>
      <c r="F2207" s="11" t="s">
        <v>3137</v>
      </c>
      <c r="G2207" s="11"/>
      <c r="H2207" s="11"/>
    </row>
    <row r="2208" spans="1:8" ht="28">
      <c r="A2208" s="9"/>
      <c r="B2208" s="23" t="s">
        <v>3244</v>
      </c>
      <c r="C2208" s="25" t="s">
        <v>3245</v>
      </c>
      <c r="D2208" s="18">
        <f>'[1]4-илова (калкуляция)'!S6994</f>
        <v>3641600</v>
      </c>
      <c r="E2208" s="11">
        <f t="shared" si="44"/>
        <v>5462400</v>
      </c>
      <c r="F2208" s="11" t="s">
        <v>3137</v>
      </c>
      <c r="G2208" s="11"/>
      <c r="H2208" s="11"/>
    </row>
    <row r="2209" spans="1:8" ht="28">
      <c r="A2209" s="9"/>
      <c r="B2209" s="23" t="s">
        <v>3246</v>
      </c>
      <c r="C2209" s="25" t="s">
        <v>3247</v>
      </c>
      <c r="D2209" s="18">
        <f>'[1]4-илова (калкуляция)'!S6999</f>
        <v>1286600</v>
      </c>
      <c r="E2209" s="11">
        <f t="shared" si="44"/>
        <v>1929900</v>
      </c>
      <c r="F2209" s="11" t="s">
        <v>3137</v>
      </c>
      <c r="G2209" s="11"/>
      <c r="H2209" s="11"/>
    </row>
    <row r="2210" spans="1:8">
      <c r="A2210" s="9"/>
      <c r="B2210" s="23" t="s">
        <v>3248</v>
      </c>
      <c r="C2210" s="25" t="s">
        <v>3249</v>
      </c>
      <c r="D2210" s="18">
        <f>'[1]4-илова (калкуляция)'!S7006</f>
        <v>5637800</v>
      </c>
      <c r="E2210" s="11">
        <f t="shared" ref="E2210:E2273" si="45">D2210*150%</f>
        <v>8456700</v>
      </c>
      <c r="F2210" s="11" t="s">
        <v>3137</v>
      </c>
      <c r="G2210" s="11"/>
      <c r="H2210" s="11"/>
    </row>
    <row r="2211" spans="1:8">
      <c r="A2211" s="9"/>
      <c r="B2211" s="23" t="s">
        <v>3250</v>
      </c>
      <c r="C2211" s="25" t="s">
        <v>3251</v>
      </c>
      <c r="D2211" s="18">
        <f>'[1]4-илова (калкуляция)'!S7013</f>
        <v>3641600</v>
      </c>
      <c r="E2211" s="11">
        <f t="shared" si="45"/>
        <v>5462400</v>
      </c>
      <c r="F2211" s="11" t="s">
        <v>3137</v>
      </c>
      <c r="G2211" s="11"/>
      <c r="H2211" s="11"/>
    </row>
    <row r="2212" spans="1:8">
      <c r="A2212" s="9"/>
      <c r="B2212" s="23" t="s">
        <v>3252</v>
      </c>
      <c r="C2212" s="25" t="s">
        <v>3253</v>
      </c>
      <c r="D2212" s="18">
        <f>'[1]4-илова (калкуляция)'!S7020</f>
        <v>5637800</v>
      </c>
      <c r="E2212" s="11">
        <f t="shared" si="45"/>
        <v>8456700</v>
      </c>
      <c r="F2212" s="11" t="s">
        <v>3137</v>
      </c>
      <c r="G2212" s="11"/>
      <c r="H2212" s="11"/>
    </row>
    <row r="2213" spans="1:8" ht="28">
      <c r="A2213" s="9"/>
      <c r="B2213" s="23" t="s">
        <v>3254</v>
      </c>
      <c r="C2213" s="25" t="s">
        <v>3255</v>
      </c>
      <c r="D2213" s="18">
        <f>'[1]4-илова (калкуляция)'!S7027</f>
        <v>2643500</v>
      </c>
      <c r="E2213" s="11">
        <f t="shared" si="45"/>
        <v>3965250</v>
      </c>
      <c r="F2213" s="11" t="s">
        <v>3137</v>
      </c>
      <c r="G2213" s="11"/>
      <c r="H2213" s="11"/>
    </row>
    <row r="2214" spans="1:8">
      <c r="A2214" s="9"/>
      <c r="B2214" s="23" t="s">
        <v>3256</v>
      </c>
      <c r="C2214" s="25" t="s">
        <v>3257</v>
      </c>
      <c r="D2214" s="18">
        <f>'[1]4-илова (калкуляция)'!S7034</f>
        <v>5637800</v>
      </c>
      <c r="E2214" s="11">
        <f t="shared" si="45"/>
        <v>8456700</v>
      </c>
      <c r="F2214" s="11" t="s">
        <v>3137</v>
      </c>
      <c r="G2214" s="11"/>
      <c r="H2214" s="11"/>
    </row>
    <row r="2215" spans="1:8" ht="28">
      <c r="A2215" s="9"/>
      <c r="B2215" s="23" t="s">
        <v>3258</v>
      </c>
      <c r="C2215" s="25" t="s">
        <v>3259</v>
      </c>
      <c r="D2215" s="18">
        <f>'[1]4-илова (калкуляция)'!S7041</f>
        <v>4639700</v>
      </c>
      <c r="E2215" s="11">
        <f t="shared" si="45"/>
        <v>6959550</v>
      </c>
      <c r="F2215" s="11" t="s">
        <v>3137</v>
      </c>
      <c r="G2215" s="11"/>
      <c r="H2215" s="11"/>
    </row>
    <row r="2216" spans="1:8" ht="28">
      <c r="A2216" s="9"/>
      <c r="B2216" s="23" t="s">
        <v>3260</v>
      </c>
      <c r="C2216" s="25" t="s">
        <v>3261</v>
      </c>
      <c r="D2216" s="18">
        <f>'[1]4-илова (калкуляция)'!S7048</f>
        <v>5637800</v>
      </c>
      <c r="E2216" s="11">
        <f t="shared" si="45"/>
        <v>8456700</v>
      </c>
      <c r="F2216" s="11" t="s">
        <v>3137</v>
      </c>
      <c r="G2216" s="11"/>
      <c r="H2216" s="11"/>
    </row>
    <row r="2217" spans="1:8">
      <c r="A2217" s="9"/>
      <c r="B2217" s="23" t="s">
        <v>3262</v>
      </c>
      <c r="C2217" s="25" t="s">
        <v>3263</v>
      </c>
      <c r="D2217" s="18">
        <f>'[1]4-илова (калкуляция)'!S7055</f>
        <v>6635900</v>
      </c>
      <c r="E2217" s="11">
        <f t="shared" si="45"/>
        <v>9953850</v>
      </c>
      <c r="F2217" s="11" t="s">
        <v>3137</v>
      </c>
      <c r="G2217" s="11"/>
      <c r="H2217" s="11"/>
    </row>
    <row r="2218" spans="1:8">
      <c r="A2218" s="9"/>
      <c r="B2218" s="23" t="s">
        <v>3264</v>
      </c>
      <c r="C2218" s="25" t="s">
        <v>3265</v>
      </c>
      <c r="D2218" s="18">
        <f>'[1]4-илова (калкуляция)'!S7062</f>
        <v>5637800</v>
      </c>
      <c r="E2218" s="11">
        <f t="shared" si="45"/>
        <v>8456700</v>
      </c>
      <c r="F2218" s="11" t="s">
        <v>3137</v>
      </c>
      <c r="G2218" s="11"/>
      <c r="H2218" s="11"/>
    </row>
    <row r="2219" spans="1:8">
      <c r="A2219" s="9"/>
      <c r="B2219" s="23" t="s">
        <v>3266</v>
      </c>
      <c r="C2219" s="25" t="s">
        <v>3267</v>
      </c>
      <c r="D2219" s="18">
        <f>'[1]4-илова (калкуляция)'!S7069</f>
        <v>8632100</v>
      </c>
      <c r="E2219" s="11">
        <f t="shared" si="45"/>
        <v>12948150</v>
      </c>
      <c r="F2219" s="11" t="s">
        <v>3137</v>
      </c>
      <c r="G2219" s="11"/>
      <c r="H2219" s="11"/>
    </row>
    <row r="2220" spans="1:8" ht="28">
      <c r="A2220" s="9"/>
      <c r="B2220" s="23" t="s">
        <v>3268</v>
      </c>
      <c r="C2220" s="25" t="s">
        <v>3269</v>
      </c>
      <c r="D2220" s="18">
        <f>'[1]4-илова (калкуляция)'!S7076</f>
        <v>8632100</v>
      </c>
      <c r="E2220" s="11">
        <f t="shared" si="45"/>
        <v>12948150</v>
      </c>
      <c r="F2220" s="11" t="s">
        <v>3137</v>
      </c>
      <c r="G2220" s="11"/>
      <c r="H2220" s="11"/>
    </row>
    <row r="2221" spans="1:8" ht="28">
      <c r="A2221" s="9"/>
      <c r="B2221" s="23" t="s">
        <v>3270</v>
      </c>
      <c r="C2221" s="25" t="s">
        <v>3271</v>
      </c>
      <c r="D2221" s="18">
        <f>'[1]4-илова (калкуляция)'!S7083</f>
        <v>8632100</v>
      </c>
      <c r="E2221" s="11">
        <f t="shared" si="45"/>
        <v>12948150</v>
      </c>
      <c r="F2221" s="11" t="s">
        <v>3137</v>
      </c>
      <c r="G2221" s="11"/>
      <c r="H2221" s="11"/>
    </row>
    <row r="2222" spans="1:8" ht="28">
      <c r="A2222" s="9"/>
      <c r="B2222" s="23" t="s">
        <v>3272</v>
      </c>
      <c r="C2222" s="25" t="s">
        <v>3273</v>
      </c>
      <c r="D2222" s="18">
        <f>'[1]4-илова (калкуляция)'!S7090</f>
        <v>8632100</v>
      </c>
      <c r="E2222" s="11">
        <f t="shared" si="45"/>
        <v>12948150</v>
      </c>
      <c r="F2222" s="11" t="s">
        <v>3137</v>
      </c>
      <c r="G2222" s="11"/>
      <c r="H2222" s="11"/>
    </row>
    <row r="2223" spans="1:8" ht="28">
      <c r="A2223" s="9"/>
      <c r="B2223" s="23" t="s">
        <v>3274</v>
      </c>
      <c r="C2223" s="25" t="s">
        <v>3275</v>
      </c>
      <c r="D2223" s="18">
        <f>'[1]4-илова (калкуляция)'!S7097</f>
        <v>6635900</v>
      </c>
      <c r="E2223" s="11">
        <f t="shared" si="45"/>
        <v>9953850</v>
      </c>
      <c r="F2223" s="11" t="s">
        <v>3137</v>
      </c>
      <c r="G2223" s="11"/>
      <c r="H2223" s="11"/>
    </row>
    <row r="2224" spans="1:8">
      <c r="A2224" s="9"/>
      <c r="B2224" s="23" t="s">
        <v>3276</v>
      </c>
      <c r="C2224" s="25" t="s">
        <v>3277</v>
      </c>
      <c r="D2224" s="18">
        <f>'[1]4-илова (калкуляция)'!S7104</f>
        <v>2643500</v>
      </c>
      <c r="E2224" s="11">
        <f t="shared" si="45"/>
        <v>3965250</v>
      </c>
      <c r="F2224" s="11" t="s">
        <v>3137</v>
      </c>
      <c r="G2224" s="11"/>
      <c r="H2224" s="11"/>
    </row>
    <row r="2225" spans="1:8" ht="28">
      <c r="A2225" s="9"/>
      <c r="B2225" s="23" t="s">
        <v>3278</v>
      </c>
      <c r="C2225" s="25" t="s">
        <v>3279</v>
      </c>
      <c r="D2225" s="18">
        <f>'[1]4-илова (калкуляция)'!S7111</f>
        <v>2643500</v>
      </c>
      <c r="E2225" s="11">
        <f t="shared" si="45"/>
        <v>3965250</v>
      </c>
      <c r="F2225" s="11" t="s">
        <v>3137</v>
      </c>
      <c r="G2225" s="11"/>
      <c r="H2225" s="11"/>
    </row>
    <row r="2226" spans="1:8" ht="28">
      <c r="A2226" s="9"/>
      <c r="B2226" s="23" t="s">
        <v>3280</v>
      </c>
      <c r="C2226" s="25" t="s">
        <v>3281</v>
      </c>
      <c r="D2226" s="18">
        <f>'[1]4-илова (калкуляция)'!S7118</f>
        <v>3641600</v>
      </c>
      <c r="E2226" s="11">
        <f t="shared" si="45"/>
        <v>5462400</v>
      </c>
      <c r="F2226" s="11" t="s">
        <v>3137</v>
      </c>
      <c r="G2226" s="11"/>
      <c r="H2226" s="11"/>
    </row>
    <row r="2227" spans="1:8" ht="42">
      <c r="A2227" s="9"/>
      <c r="B2227" s="23" t="s">
        <v>3282</v>
      </c>
      <c r="C2227" s="25" t="s">
        <v>3283</v>
      </c>
      <c r="D2227" s="18">
        <f>'[1]4-илова (калкуляция)'!S7124</f>
        <v>1466000</v>
      </c>
      <c r="E2227" s="11">
        <f t="shared" si="45"/>
        <v>2199000</v>
      </c>
      <c r="F2227" s="11" t="s">
        <v>3137</v>
      </c>
      <c r="G2227" s="11"/>
      <c r="H2227" s="11"/>
    </row>
    <row r="2228" spans="1:8" ht="28">
      <c r="A2228" s="9"/>
      <c r="B2228" s="23" t="s">
        <v>3284</v>
      </c>
      <c r="C2228" s="25" t="s">
        <v>3285</v>
      </c>
      <c r="D2228" s="18">
        <f>'[1]4-илова (калкуляция)'!S7131</f>
        <v>2643500</v>
      </c>
      <c r="E2228" s="11">
        <f t="shared" si="45"/>
        <v>3965250</v>
      </c>
      <c r="F2228" s="11" t="s">
        <v>3137</v>
      </c>
      <c r="G2228" s="11"/>
      <c r="H2228" s="11"/>
    </row>
    <row r="2229" spans="1:8" ht="28">
      <c r="A2229" s="9"/>
      <c r="B2229" s="23" t="s">
        <v>3286</v>
      </c>
      <c r="C2229" s="25" t="s">
        <v>3287</v>
      </c>
      <c r="D2229" s="18">
        <f>'[1]4-илова (калкуляция)'!S7138</f>
        <v>2643500</v>
      </c>
      <c r="E2229" s="11">
        <f t="shared" si="45"/>
        <v>3965250</v>
      </c>
      <c r="F2229" s="11" t="s">
        <v>3137</v>
      </c>
      <c r="G2229" s="11"/>
      <c r="H2229" s="11"/>
    </row>
    <row r="2230" spans="1:8" ht="28">
      <c r="A2230" s="9"/>
      <c r="B2230" s="23" t="s">
        <v>3288</v>
      </c>
      <c r="C2230" s="25" t="s">
        <v>3289</v>
      </c>
      <c r="D2230" s="18">
        <f>'[1]4-илова (калкуляция)'!S7142</f>
        <v>398100</v>
      </c>
      <c r="E2230" s="11">
        <f t="shared" si="45"/>
        <v>597150</v>
      </c>
      <c r="F2230" s="11" t="s">
        <v>3137</v>
      </c>
      <c r="G2230" s="11"/>
      <c r="H2230" s="11"/>
    </row>
    <row r="2231" spans="1:8" ht="28">
      <c r="A2231" s="9"/>
      <c r="B2231" s="23" t="s">
        <v>3290</v>
      </c>
      <c r="C2231" s="25" t="s">
        <v>3291</v>
      </c>
      <c r="D2231" s="18">
        <f>'[1]4-илова (калкуляция)'!S7148</f>
        <v>2284700</v>
      </c>
      <c r="E2231" s="11">
        <f t="shared" si="45"/>
        <v>3427050</v>
      </c>
      <c r="F2231" s="11" t="s">
        <v>3137</v>
      </c>
      <c r="G2231" s="11"/>
      <c r="H2231" s="11"/>
    </row>
    <row r="2232" spans="1:8" ht="28">
      <c r="A2232" s="9"/>
      <c r="B2232" s="23" t="s">
        <v>3292</v>
      </c>
      <c r="C2232" s="25" t="s">
        <v>3293</v>
      </c>
      <c r="D2232" s="18">
        <f>'[1]4-илова (калкуляция)'!S7154</f>
        <v>3103400</v>
      </c>
      <c r="E2232" s="11">
        <f t="shared" si="45"/>
        <v>4655100</v>
      </c>
      <c r="F2232" s="11" t="s">
        <v>3137</v>
      </c>
      <c r="G2232" s="11"/>
      <c r="H2232" s="11"/>
    </row>
    <row r="2233" spans="1:8" ht="28">
      <c r="A2233" s="9"/>
      <c r="B2233" s="23" t="s">
        <v>3294</v>
      </c>
      <c r="C2233" s="25" t="s">
        <v>3295</v>
      </c>
      <c r="D2233" s="18">
        <f>'[1]4-илова (калкуляция)'!S7160</f>
        <v>2284700</v>
      </c>
      <c r="E2233" s="11">
        <f t="shared" si="45"/>
        <v>3427050</v>
      </c>
      <c r="F2233" s="11" t="s">
        <v>3137</v>
      </c>
      <c r="G2233" s="11"/>
      <c r="H2233" s="11"/>
    </row>
    <row r="2234" spans="1:8" ht="28">
      <c r="A2234" s="9"/>
      <c r="B2234" s="23" t="s">
        <v>3296</v>
      </c>
      <c r="C2234" s="25" t="s">
        <v>3297</v>
      </c>
      <c r="D2234" s="18">
        <f>'[1]4-илова (калкуляция)'!S7166</f>
        <v>2245000</v>
      </c>
      <c r="E2234" s="11">
        <f t="shared" si="45"/>
        <v>3367500</v>
      </c>
      <c r="F2234" s="11" t="s">
        <v>3137</v>
      </c>
      <c r="G2234" s="11"/>
      <c r="H2234" s="11"/>
    </row>
    <row r="2235" spans="1:8" ht="28">
      <c r="A2235" s="9"/>
      <c r="B2235" s="23" t="s">
        <v>3298</v>
      </c>
      <c r="C2235" s="25" t="s">
        <v>3299</v>
      </c>
      <c r="D2235" s="18">
        <f>'[1]4-илова (калкуляция)'!S7173</f>
        <v>3641600</v>
      </c>
      <c r="E2235" s="11">
        <f t="shared" si="45"/>
        <v>5462400</v>
      </c>
      <c r="F2235" s="11" t="s">
        <v>3137</v>
      </c>
      <c r="G2235" s="11"/>
      <c r="H2235" s="11"/>
    </row>
    <row r="2236" spans="1:8" ht="28">
      <c r="A2236" s="9"/>
      <c r="B2236" s="23" t="s">
        <v>3300</v>
      </c>
      <c r="C2236" s="25" t="s">
        <v>3301</v>
      </c>
      <c r="D2236" s="18">
        <f>'[1]4-илова (калкуляция)'!S7179</f>
        <v>2284700</v>
      </c>
      <c r="E2236" s="11">
        <f t="shared" si="45"/>
        <v>3427050</v>
      </c>
      <c r="F2236" s="11" t="s">
        <v>3137</v>
      </c>
      <c r="G2236" s="11"/>
      <c r="H2236" s="11"/>
    </row>
    <row r="2237" spans="1:8" ht="42">
      <c r="A2237" s="9"/>
      <c r="B2237" s="23" t="s">
        <v>3302</v>
      </c>
      <c r="C2237" s="25" t="s">
        <v>3303</v>
      </c>
      <c r="D2237" s="18">
        <f>'[1]4-илова (калкуляция)'!S7185</f>
        <v>3103400</v>
      </c>
      <c r="E2237" s="11">
        <f t="shared" si="45"/>
        <v>4655100</v>
      </c>
      <c r="F2237" s="11" t="s">
        <v>3137</v>
      </c>
      <c r="G2237" s="11"/>
      <c r="H2237" s="11"/>
    </row>
    <row r="2238" spans="1:8" ht="28">
      <c r="A2238" s="9"/>
      <c r="B2238" s="23" t="s">
        <v>3304</v>
      </c>
      <c r="C2238" s="25" t="s">
        <v>3305</v>
      </c>
      <c r="D2238" s="18">
        <f>'[1]4-илова (калкуляция)'!S7192</f>
        <v>4639700</v>
      </c>
      <c r="E2238" s="11">
        <f t="shared" si="45"/>
        <v>6959550</v>
      </c>
      <c r="F2238" s="11" t="s">
        <v>3137</v>
      </c>
      <c r="G2238" s="11"/>
      <c r="H2238" s="11"/>
    </row>
    <row r="2239" spans="1:8">
      <c r="A2239" s="9"/>
      <c r="B2239" s="23" t="s">
        <v>3306</v>
      </c>
      <c r="C2239" s="25" t="s">
        <v>3307</v>
      </c>
      <c r="D2239" s="18">
        <f>'[1]4-илова (калкуляция)'!S7199</f>
        <v>4639700</v>
      </c>
      <c r="E2239" s="11">
        <f t="shared" si="45"/>
        <v>6959550</v>
      </c>
      <c r="F2239" s="11" t="s">
        <v>3137</v>
      </c>
      <c r="G2239" s="11"/>
      <c r="H2239" s="11"/>
    </row>
    <row r="2240" spans="1:8" ht="28">
      <c r="A2240" s="9"/>
      <c r="B2240" s="23" t="s">
        <v>3308</v>
      </c>
      <c r="C2240" s="25" t="s">
        <v>3309</v>
      </c>
      <c r="D2240" s="18">
        <f>'[1]4-илова (калкуляция)'!S7206</f>
        <v>4639700</v>
      </c>
      <c r="E2240" s="11">
        <f t="shared" si="45"/>
        <v>6959550</v>
      </c>
      <c r="F2240" s="11" t="s">
        <v>3137</v>
      </c>
      <c r="G2240" s="11"/>
      <c r="H2240" s="11"/>
    </row>
    <row r="2241" spans="1:8">
      <c r="A2241" s="9"/>
      <c r="B2241" s="23" t="s">
        <v>3310</v>
      </c>
      <c r="C2241" s="25" t="s">
        <v>3311</v>
      </c>
      <c r="D2241" s="18">
        <f>'[1]4-илова (калкуляция)'!S7213</f>
        <v>5637800</v>
      </c>
      <c r="E2241" s="11">
        <f t="shared" si="45"/>
        <v>8456700</v>
      </c>
      <c r="F2241" s="11" t="s">
        <v>3137</v>
      </c>
      <c r="G2241" s="11"/>
      <c r="H2241" s="11"/>
    </row>
    <row r="2242" spans="1:8">
      <c r="A2242" s="9"/>
      <c r="B2242" s="23" t="s">
        <v>3312</v>
      </c>
      <c r="C2242" s="25" t="s">
        <v>3313</v>
      </c>
      <c r="D2242" s="18">
        <f>'[1]4-илова (калкуляция)'!S7220</f>
        <v>2643500</v>
      </c>
      <c r="E2242" s="11">
        <f t="shared" si="45"/>
        <v>3965250</v>
      </c>
      <c r="F2242" s="11" t="s">
        <v>3137</v>
      </c>
      <c r="G2242" s="11"/>
      <c r="H2242" s="11"/>
    </row>
    <row r="2243" spans="1:8" ht="28">
      <c r="A2243" s="9"/>
      <c r="B2243" s="23" t="s">
        <v>3314</v>
      </c>
      <c r="C2243" s="25" t="s">
        <v>3315</v>
      </c>
      <c r="D2243" s="18">
        <f>'[1]4-илова (калкуляция)'!S7226</f>
        <v>2284700</v>
      </c>
      <c r="E2243" s="11">
        <f t="shared" si="45"/>
        <v>3427050</v>
      </c>
      <c r="F2243" s="11" t="s">
        <v>3137</v>
      </c>
      <c r="G2243" s="11"/>
      <c r="H2243" s="11"/>
    </row>
    <row r="2244" spans="1:8" ht="28">
      <c r="A2244" s="9"/>
      <c r="B2244" s="23" t="s">
        <v>3316</v>
      </c>
      <c r="C2244" s="25" t="s">
        <v>3317</v>
      </c>
      <c r="D2244" s="18">
        <f>'[1]4-илова (калкуляция)'!S7232</f>
        <v>1466000</v>
      </c>
      <c r="E2244" s="11">
        <f t="shared" si="45"/>
        <v>2199000</v>
      </c>
      <c r="F2244" s="11" t="s">
        <v>3137</v>
      </c>
      <c r="G2244" s="11"/>
      <c r="H2244" s="11"/>
    </row>
    <row r="2245" spans="1:8">
      <c r="A2245" s="9"/>
      <c r="B2245" s="23" t="s">
        <v>3318</v>
      </c>
      <c r="C2245" s="25" t="s">
        <v>3319</v>
      </c>
      <c r="D2245" s="18">
        <f>'[1]4-илова (калкуляция)'!S7238</f>
        <v>1466000</v>
      </c>
      <c r="E2245" s="11">
        <f t="shared" si="45"/>
        <v>2199000</v>
      </c>
      <c r="F2245" s="11" t="s">
        <v>3137</v>
      </c>
      <c r="G2245" s="11"/>
      <c r="H2245" s="11"/>
    </row>
    <row r="2246" spans="1:8">
      <c r="A2246" s="9"/>
      <c r="B2246" s="23" t="s">
        <v>3320</v>
      </c>
      <c r="C2246" s="25" t="s">
        <v>3321</v>
      </c>
      <c r="D2246" s="18">
        <f>'[1]4-илова (калкуляция)'!S7245</f>
        <v>1645400</v>
      </c>
      <c r="E2246" s="11">
        <f t="shared" si="45"/>
        <v>2468100</v>
      </c>
      <c r="F2246" s="11" t="s">
        <v>3137</v>
      </c>
      <c r="G2246" s="11"/>
      <c r="H2246" s="11"/>
    </row>
    <row r="2247" spans="1:8">
      <c r="A2247" s="9"/>
      <c r="B2247" s="23" t="s">
        <v>3322</v>
      </c>
      <c r="C2247" s="25" t="s">
        <v>3323</v>
      </c>
      <c r="D2247" s="18">
        <f>'[1]4-илова (калкуляция)'!S7251</f>
        <v>1056600</v>
      </c>
      <c r="E2247" s="11">
        <f t="shared" si="45"/>
        <v>1584900</v>
      </c>
      <c r="F2247" s="11" t="s">
        <v>3137</v>
      </c>
      <c r="G2247" s="11"/>
      <c r="H2247" s="11"/>
    </row>
    <row r="2248" spans="1:8">
      <c r="A2248" s="9"/>
      <c r="B2248" s="23" t="s">
        <v>3324</v>
      </c>
      <c r="C2248" s="25" t="s">
        <v>3325</v>
      </c>
      <c r="D2248" s="18">
        <f>'[1]4-илова (калкуляция)'!S7257</f>
        <v>1466000</v>
      </c>
      <c r="E2248" s="11">
        <f t="shared" si="45"/>
        <v>2199000</v>
      </c>
      <c r="F2248" s="11" t="s">
        <v>3137</v>
      </c>
      <c r="G2248" s="11"/>
      <c r="H2248" s="11"/>
    </row>
    <row r="2249" spans="1:8" ht="28">
      <c r="A2249" s="9"/>
      <c r="B2249" s="23" t="s">
        <v>3326</v>
      </c>
      <c r="C2249" s="25" t="s">
        <v>3327</v>
      </c>
      <c r="D2249" s="18">
        <f>'[1]4-илова (калкуляция)'!S7264</f>
        <v>2643500</v>
      </c>
      <c r="E2249" s="11">
        <f t="shared" si="45"/>
        <v>3965250</v>
      </c>
      <c r="F2249" s="11" t="s">
        <v>3137</v>
      </c>
      <c r="G2249" s="11"/>
      <c r="H2249" s="11"/>
    </row>
    <row r="2250" spans="1:8">
      <c r="A2250" s="9"/>
      <c r="B2250" s="23" t="s">
        <v>3328</v>
      </c>
      <c r="C2250" s="25" t="s">
        <v>3329</v>
      </c>
      <c r="D2250" s="18">
        <f>'[1]4-илова (калкуляция)'!S7271</f>
        <v>2643500</v>
      </c>
      <c r="E2250" s="11">
        <f t="shared" si="45"/>
        <v>3965250</v>
      </c>
      <c r="F2250" s="11" t="s">
        <v>3137</v>
      </c>
      <c r="G2250" s="11"/>
      <c r="H2250" s="11"/>
    </row>
    <row r="2251" spans="1:8" ht="28">
      <c r="A2251" s="9"/>
      <c r="B2251" s="23" t="s">
        <v>3330</v>
      </c>
      <c r="C2251" s="25" t="s">
        <v>3331</v>
      </c>
      <c r="D2251" s="18">
        <f>'[1]4-илова (калкуляция)'!S7278</f>
        <v>2643500</v>
      </c>
      <c r="E2251" s="11">
        <f t="shared" si="45"/>
        <v>3965250</v>
      </c>
      <c r="F2251" s="11" t="s">
        <v>3137</v>
      </c>
      <c r="G2251" s="11"/>
      <c r="H2251" s="11"/>
    </row>
    <row r="2252" spans="1:8" ht="28">
      <c r="A2252" s="9"/>
      <c r="B2252" s="23" t="s">
        <v>3332</v>
      </c>
      <c r="C2252" s="25" t="s">
        <v>3333</v>
      </c>
      <c r="D2252" s="18">
        <f>'[1]4-илова (калкуляция)'!S7285</f>
        <v>3641600</v>
      </c>
      <c r="E2252" s="11">
        <f t="shared" si="45"/>
        <v>5462400</v>
      </c>
      <c r="F2252" s="11" t="s">
        <v>3137</v>
      </c>
      <c r="G2252" s="11"/>
      <c r="H2252" s="11"/>
    </row>
    <row r="2253" spans="1:8" ht="28">
      <c r="A2253" s="9"/>
      <c r="B2253" s="23" t="s">
        <v>3334</v>
      </c>
      <c r="C2253" s="25" t="s">
        <v>3335</v>
      </c>
      <c r="D2253" s="18">
        <f>'[1]4-илова (калкуляция)'!S7292</f>
        <v>3641600</v>
      </c>
      <c r="E2253" s="11">
        <f t="shared" si="45"/>
        <v>5462400</v>
      </c>
      <c r="F2253" s="11" t="s">
        <v>3137</v>
      </c>
      <c r="G2253" s="11"/>
      <c r="H2253" s="11"/>
    </row>
    <row r="2254" spans="1:8">
      <c r="A2254" s="9"/>
      <c r="B2254" s="23" t="s">
        <v>3336</v>
      </c>
      <c r="C2254" s="25" t="s">
        <v>3337</v>
      </c>
      <c r="D2254" s="18">
        <f>'[1]4-илова (калкуляция)'!S7299</f>
        <v>1645400</v>
      </c>
      <c r="E2254" s="11">
        <f t="shared" si="45"/>
        <v>2468100</v>
      </c>
      <c r="F2254" s="11" t="s">
        <v>3137</v>
      </c>
      <c r="G2254" s="11"/>
      <c r="H2254" s="11"/>
    </row>
    <row r="2255" spans="1:8">
      <c r="A2255" s="9"/>
      <c r="B2255" s="23" t="s">
        <v>3338</v>
      </c>
      <c r="C2255" s="25" t="s">
        <v>3339</v>
      </c>
      <c r="D2255" s="18">
        <f>'[1]4-илова (калкуляция)'!S7306</f>
        <v>1645400</v>
      </c>
      <c r="E2255" s="11">
        <f t="shared" si="45"/>
        <v>2468100</v>
      </c>
      <c r="F2255" s="11" t="s">
        <v>3137</v>
      </c>
      <c r="G2255" s="11"/>
      <c r="H2255" s="11"/>
    </row>
    <row r="2256" spans="1:8" ht="42">
      <c r="A2256" s="9"/>
      <c r="B2256" s="23" t="s">
        <v>3340</v>
      </c>
      <c r="C2256" s="25" t="s">
        <v>3341</v>
      </c>
      <c r="D2256" s="18">
        <f>'[1]4-илова (калкуляция)'!S7313</f>
        <v>1645400</v>
      </c>
      <c r="E2256" s="11">
        <f t="shared" si="45"/>
        <v>2468100</v>
      </c>
      <c r="F2256" s="11" t="s">
        <v>3137</v>
      </c>
      <c r="G2256" s="11"/>
      <c r="H2256" s="11"/>
    </row>
    <row r="2257" spans="1:8" ht="42">
      <c r="A2257" s="9"/>
      <c r="B2257" s="23" t="s">
        <v>3342</v>
      </c>
      <c r="C2257" s="25" t="s">
        <v>3343</v>
      </c>
      <c r="D2257" s="18">
        <f>'[1]4-илова (калкуляция)'!S7320</f>
        <v>1312700</v>
      </c>
      <c r="E2257" s="11">
        <f t="shared" si="45"/>
        <v>1969050</v>
      </c>
      <c r="F2257" s="11" t="s">
        <v>3137</v>
      </c>
      <c r="G2257" s="11"/>
      <c r="H2257" s="11"/>
    </row>
    <row r="2258" spans="1:8">
      <c r="A2258" s="9"/>
      <c r="B2258" s="23" t="s">
        <v>3344</v>
      </c>
      <c r="C2258" s="25" t="s">
        <v>3345</v>
      </c>
      <c r="D2258" s="18">
        <f>'[1]4-илова (калкуляция)'!S7327</f>
        <v>3641600</v>
      </c>
      <c r="E2258" s="11">
        <f t="shared" si="45"/>
        <v>5462400</v>
      </c>
      <c r="F2258" s="11" t="s">
        <v>3137</v>
      </c>
      <c r="G2258" s="11"/>
      <c r="H2258" s="11"/>
    </row>
    <row r="2259" spans="1:8" ht="28">
      <c r="A2259" s="9"/>
      <c r="B2259" s="23" t="s">
        <v>3346</v>
      </c>
      <c r="C2259" s="25" t="s">
        <v>3347</v>
      </c>
      <c r="D2259" s="18">
        <f>'[1]4-илова (калкуляция)'!S7334</f>
        <v>3641600</v>
      </c>
      <c r="E2259" s="11">
        <f t="shared" si="45"/>
        <v>5462400</v>
      </c>
      <c r="F2259" s="11" t="s">
        <v>3137</v>
      </c>
      <c r="G2259" s="11"/>
      <c r="H2259" s="11"/>
    </row>
    <row r="2260" spans="1:8" ht="28">
      <c r="A2260" s="9"/>
      <c r="B2260" s="23" t="s">
        <v>3348</v>
      </c>
      <c r="C2260" s="25" t="s">
        <v>3349</v>
      </c>
      <c r="D2260" s="18">
        <f>'[1]4-илова (калкуляция)'!S7341</f>
        <v>4639700</v>
      </c>
      <c r="E2260" s="11">
        <f t="shared" si="45"/>
        <v>6959550</v>
      </c>
      <c r="F2260" s="11" t="s">
        <v>3137</v>
      </c>
      <c r="G2260" s="11"/>
      <c r="H2260" s="11"/>
    </row>
    <row r="2261" spans="1:8" ht="28">
      <c r="A2261" s="9"/>
      <c r="B2261" s="23" t="s">
        <v>3350</v>
      </c>
      <c r="C2261" s="25" t="s">
        <v>3351</v>
      </c>
      <c r="D2261" s="18">
        <f>'[1]4-илова (калкуляция)'!S7348</f>
        <v>4639700</v>
      </c>
      <c r="E2261" s="11">
        <f t="shared" si="45"/>
        <v>6959550</v>
      </c>
      <c r="F2261" s="11" t="s">
        <v>3137</v>
      </c>
      <c r="G2261" s="11"/>
      <c r="H2261" s="11"/>
    </row>
    <row r="2262" spans="1:8">
      <c r="A2262" s="9"/>
      <c r="B2262" s="23" t="s">
        <v>3352</v>
      </c>
      <c r="C2262" s="25" t="s">
        <v>3353</v>
      </c>
      <c r="D2262" s="18">
        <f>'[1]4-илова (калкуляция)'!S7355</f>
        <v>1645400</v>
      </c>
      <c r="E2262" s="11">
        <f t="shared" si="45"/>
        <v>2468100</v>
      </c>
      <c r="F2262" s="11" t="s">
        <v>3137</v>
      </c>
      <c r="G2262" s="11"/>
      <c r="H2262" s="11"/>
    </row>
    <row r="2263" spans="1:8" ht="28">
      <c r="A2263" s="9"/>
      <c r="B2263" s="23" t="s">
        <v>3354</v>
      </c>
      <c r="C2263" s="25" t="s">
        <v>3355</v>
      </c>
      <c r="D2263" s="18">
        <f>'[1]4-илова (калкуляция)'!S7362</f>
        <v>2144400</v>
      </c>
      <c r="E2263" s="11">
        <f t="shared" si="45"/>
        <v>3216600</v>
      </c>
      <c r="F2263" s="11" t="s">
        <v>3137</v>
      </c>
      <c r="G2263" s="11"/>
      <c r="H2263" s="11"/>
    </row>
    <row r="2264" spans="1:8" ht="42">
      <c r="A2264" s="9"/>
      <c r="B2264" s="23" t="s">
        <v>3356</v>
      </c>
      <c r="C2264" s="25" t="s">
        <v>3357</v>
      </c>
      <c r="D2264" s="18">
        <f>'[1]4-илова (калкуляция)'!S7369</f>
        <v>2643500</v>
      </c>
      <c r="E2264" s="11">
        <f t="shared" si="45"/>
        <v>3965250</v>
      </c>
      <c r="F2264" s="11" t="s">
        <v>3137</v>
      </c>
      <c r="G2264" s="11"/>
      <c r="H2264" s="11"/>
    </row>
    <row r="2265" spans="1:8" ht="42">
      <c r="A2265" s="9"/>
      <c r="B2265" s="23" t="s">
        <v>3358</v>
      </c>
      <c r="C2265" s="25" t="s">
        <v>3359</v>
      </c>
      <c r="D2265" s="18">
        <f>'[1]4-илова (калкуляция)'!S7376</f>
        <v>1312700</v>
      </c>
      <c r="E2265" s="11">
        <f t="shared" si="45"/>
        <v>1969050</v>
      </c>
      <c r="F2265" s="11" t="s">
        <v>3137</v>
      </c>
      <c r="G2265" s="11"/>
      <c r="H2265" s="11"/>
    </row>
    <row r="2266" spans="1:8" ht="28">
      <c r="A2266" s="9"/>
      <c r="B2266" s="23" t="s">
        <v>3360</v>
      </c>
      <c r="C2266" s="25" t="s">
        <v>3361</v>
      </c>
      <c r="D2266" s="18">
        <f>'[1]4-илова (калкуляция)'!S7383</f>
        <v>2643500</v>
      </c>
      <c r="E2266" s="11">
        <f t="shared" si="45"/>
        <v>3965250</v>
      </c>
      <c r="F2266" s="11" t="s">
        <v>3137</v>
      </c>
      <c r="G2266" s="11"/>
      <c r="H2266" s="11"/>
    </row>
    <row r="2267" spans="1:8" ht="28">
      <c r="A2267" s="9"/>
      <c r="B2267" s="23" t="s">
        <v>3362</v>
      </c>
      <c r="C2267" s="25" t="s">
        <v>3363</v>
      </c>
      <c r="D2267" s="18">
        <f>'[1]4-илова (калкуляция)'!S7390</f>
        <v>3641600</v>
      </c>
      <c r="E2267" s="11">
        <f t="shared" si="45"/>
        <v>5462400</v>
      </c>
      <c r="F2267" s="11" t="s">
        <v>3137</v>
      </c>
      <c r="G2267" s="11"/>
      <c r="H2267" s="11"/>
    </row>
    <row r="2268" spans="1:8" ht="28">
      <c r="A2268" s="9"/>
      <c r="B2268" s="23" t="s">
        <v>3364</v>
      </c>
      <c r="C2268" s="25" t="s">
        <v>3365</v>
      </c>
      <c r="D2268" s="18">
        <f>'[1]4-илова (калкуляция)'!S7397</f>
        <v>2643500</v>
      </c>
      <c r="E2268" s="11">
        <f t="shared" si="45"/>
        <v>3965250</v>
      </c>
      <c r="F2268" s="11" t="s">
        <v>3137</v>
      </c>
      <c r="G2268" s="11"/>
      <c r="H2268" s="11"/>
    </row>
    <row r="2269" spans="1:8" ht="42">
      <c r="A2269" s="9"/>
      <c r="B2269" s="23" t="s">
        <v>3366</v>
      </c>
      <c r="C2269" s="25" t="s">
        <v>3367</v>
      </c>
      <c r="D2269" s="18">
        <f>'[1]4-илова (калкуляция)'!S7404</f>
        <v>2643500</v>
      </c>
      <c r="E2269" s="11">
        <f t="shared" si="45"/>
        <v>3965250</v>
      </c>
      <c r="F2269" s="11" t="s">
        <v>3137</v>
      </c>
      <c r="G2269" s="11"/>
      <c r="H2269" s="11"/>
    </row>
    <row r="2270" spans="1:8" ht="28">
      <c r="A2270" s="9"/>
      <c r="B2270" s="23" t="s">
        <v>3368</v>
      </c>
      <c r="C2270" s="25" t="s">
        <v>3369</v>
      </c>
      <c r="D2270" s="18">
        <f>'[1]4-илова (калкуляция)'!S7411</f>
        <v>1645400</v>
      </c>
      <c r="E2270" s="11">
        <f t="shared" si="45"/>
        <v>2468100</v>
      </c>
      <c r="F2270" s="11" t="s">
        <v>3137</v>
      </c>
      <c r="G2270" s="11"/>
      <c r="H2270" s="11"/>
    </row>
    <row r="2271" spans="1:8">
      <c r="A2271" s="9"/>
      <c r="B2271" s="23" t="s">
        <v>3370</v>
      </c>
      <c r="C2271" s="25" t="s">
        <v>3371</v>
      </c>
      <c r="D2271" s="18">
        <f>'[1]4-илова (калкуляция)'!S7418</f>
        <v>2643500</v>
      </c>
      <c r="E2271" s="11">
        <f t="shared" si="45"/>
        <v>3965250</v>
      </c>
      <c r="F2271" s="11" t="s">
        <v>3137</v>
      </c>
      <c r="G2271" s="11"/>
      <c r="H2271" s="11"/>
    </row>
    <row r="2272" spans="1:8" ht="28">
      <c r="A2272" s="9"/>
      <c r="B2272" s="23" t="s">
        <v>3372</v>
      </c>
      <c r="C2272" s="25" t="s">
        <v>3373</v>
      </c>
      <c r="D2272" s="18">
        <f>'[1]4-илова (калкуляция)'!S7425</f>
        <v>2643500</v>
      </c>
      <c r="E2272" s="11">
        <f t="shared" si="45"/>
        <v>3965250</v>
      </c>
      <c r="F2272" s="11" t="s">
        <v>3137</v>
      </c>
      <c r="G2272" s="11"/>
      <c r="H2272" s="11"/>
    </row>
    <row r="2273" spans="1:8">
      <c r="A2273" s="9"/>
      <c r="B2273" s="23" t="s">
        <v>3374</v>
      </c>
      <c r="C2273" s="25" t="s">
        <v>3375</v>
      </c>
      <c r="D2273" s="18">
        <f>'[1]4-илова (калкуляция)'!S7432</f>
        <v>1146300</v>
      </c>
      <c r="E2273" s="11">
        <f t="shared" si="45"/>
        <v>1719450</v>
      </c>
      <c r="F2273" s="11" t="s">
        <v>3137</v>
      </c>
      <c r="G2273" s="11"/>
      <c r="H2273" s="11"/>
    </row>
    <row r="2274" spans="1:8">
      <c r="A2274" s="9"/>
      <c r="B2274" s="23" t="s">
        <v>3376</v>
      </c>
      <c r="C2274" s="25" t="s">
        <v>3377</v>
      </c>
      <c r="D2274" s="18">
        <f>'[1]4-илова (калкуляция)'!S7439</f>
        <v>3641600</v>
      </c>
      <c r="E2274" s="11">
        <f t="shared" ref="E2274:E2337" si="46">D2274*150%</f>
        <v>5462400</v>
      </c>
      <c r="F2274" s="11" t="s">
        <v>3137</v>
      </c>
      <c r="G2274" s="11"/>
      <c r="H2274" s="11"/>
    </row>
    <row r="2275" spans="1:8">
      <c r="A2275" s="9"/>
      <c r="B2275" s="23" t="s">
        <v>3378</v>
      </c>
      <c r="C2275" s="25" t="s">
        <v>3217</v>
      </c>
      <c r="D2275" s="18">
        <f>'[1]4-илова (калкуляция)'!S7446</f>
        <v>4639700</v>
      </c>
      <c r="E2275" s="11">
        <f t="shared" si="46"/>
        <v>6959550</v>
      </c>
      <c r="F2275" s="11" t="s">
        <v>3137</v>
      </c>
      <c r="G2275" s="11"/>
      <c r="H2275" s="11"/>
    </row>
    <row r="2276" spans="1:8">
      <c r="A2276" s="9"/>
      <c r="B2276" s="23" t="s">
        <v>3379</v>
      </c>
      <c r="C2276" s="25" t="s">
        <v>3380</v>
      </c>
      <c r="D2276" s="18">
        <f>'[1]4-илова (калкуляция)'!S7453</f>
        <v>2643500</v>
      </c>
      <c r="E2276" s="11">
        <f t="shared" si="46"/>
        <v>3965250</v>
      </c>
      <c r="F2276" s="11" t="s">
        <v>3137</v>
      </c>
      <c r="G2276" s="11"/>
      <c r="H2276" s="11"/>
    </row>
    <row r="2277" spans="1:8">
      <c r="A2277" s="9"/>
      <c r="B2277" s="23" t="s">
        <v>3381</v>
      </c>
      <c r="C2277" s="25" t="s">
        <v>3382</v>
      </c>
      <c r="D2277" s="18">
        <f>'[1]4-илова (калкуляция)'!S7460</f>
        <v>2643500</v>
      </c>
      <c r="E2277" s="11">
        <f t="shared" si="46"/>
        <v>3965250</v>
      </c>
      <c r="F2277" s="11" t="s">
        <v>3137</v>
      </c>
      <c r="G2277" s="11"/>
      <c r="H2277" s="11"/>
    </row>
    <row r="2278" spans="1:8">
      <c r="A2278" s="9"/>
      <c r="B2278" s="23" t="s">
        <v>3383</v>
      </c>
      <c r="C2278" s="25" t="s">
        <v>3384</v>
      </c>
      <c r="D2278" s="18">
        <f>'[1]4-илова (калкуляция)'!S7467</f>
        <v>3641600</v>
      </c>
      <c r="E2278" s="11">
        <f t="shared" si="46"/>
        <v>5462400</v>
      </c>
      <c r="F2278" s="11" t="s">
        <v>3137</v>
      </c>
      <c r="G2278" s="11"/>
      <c r="H2278" s="11"/>
    </row>
    <row r="2279" spans="1:8">
      <c r="A2279" s="9"/>
      <c r="B2279" s="23" t="s">
        <v>3385</v>
      </c>
      <c r="C2279" s="25" t="s">
        <v>3386</v>
      </c>
      <c r="D2279" s="18">
        <f>'[1]4-илова (калкуляция)'!S7474</f>
        <v>4639700</v>
      </c>
      <c r="E2279" s="11">
        <f t="shared" si="46"/>
        <v>6959550</v>
      </c>
      <c r="F2279" s="11" t="s">
        <v>3137</v>
      </c>
      <c r="G2279" s="11"/>
      <c r="H2279" s="11"/>
    </row>
    <row r="2280" spans="1:8">
      <c r="A2280" s="9"/>
      <c r="B2280" s="23" t="s">
        <v>3387</v>
      </c>
      <c r="C2280" s="25" t="s">
        <v>3388</v>
      </c>
      <c r="D2280" s="18">
        <f>'[1]4-илова (калкуляция)'!S7481</f>
        <v>4639700</v>
      </c>
      <c r="E2280" s="11">
        <f t="shared" si="46"/>
        <v>6959550</v>
      </c>
      <c r="F2280" s="11" t="s">
        <v>3137</v>
      </c>
      <c r="G2280" s="11"/>
      <c r="H2280" s="11"/>
    </row>
    <row r="2281" spans="1:8" ht="42">
      <c r="A2281" s="9"/>
      <c r="B2281" s="23" t="s">
        <v>3389</v>
      </c>
      <c r="C2281" s="25" t="s">
        <v>3390</v>
      </c>
      <c r="D2281" s="18">
        <f>'[1]4-илова (калкуляция)'!S7488</f>
        <v>4639700</v>
      </c>
      <c r="E2281" s="11">
        <f t="shared" si="46"/>
        <v>6959550</v>
      </c>
      <c r="F2281" s="11" t="s">
        <v>3137</v>
      </c>
      <c r="G2281" s="11"/>
      <c r="H2281" s="11"/>
    </row>
    <row r="2282" spans="1:8" ht="28">
      <c r="A2282" s="9"/>
      <c r="B2282" s="23" t="s">
        <v>3391</v>
      </c>
      <c r="C2282" s="25" t="s">
        <v>3392</v>
      </c>
      <c r="D2282" s="18">
        <f>'[1]4-илова (калкуляция)'!S7495</f>
        <v>2643500</v>
      </c>
      <c r="E2282" s="11">
        <f t="shared" si="46"/>
        <v>3965250</v>
      </c>
      <c r="F2282" s="11" t="s">
        <v>3137</v>
      </c>
      <c r="G2282" s="11"/>
      <c r="H2282" s="11"/>
    </row>
    <row r="2283" spans="1:8" ht="28">
      <c r="A2283" s="9"/>
      <c r="B2283" s="23" t="s">
        <v>3393</v>
      </c>
      <c r="C2283" s="25" t="s">
        <v>3394</v>
      </c>
      <c r="D2283" s="18">
        <f>'[1]4-илова (калкуляция)'!S7502</f>
        <v>3641600</v>
      </c>
      <c r="E2283" s="11">
        <f t="shared" si="46"/>
        <v>5462400</v>
      </c>
      <c r="F2283" s="11" t="s">
        <v>3137</v>
      </c>
      <c r="G2283" s="11"/>
      <c r="H2283" s="11"/>
    </row>
    <row r="2284" spans="1:8">
      <c r="A2284" s="9"/>
      <c r="B2284" s="23" t="s">
        <v>3395</v>
      </c>
      <c r="C2284" s="25" t="s">
        <v>3396</v>
      </c>
      <c r="D2284" s="18">
        <f>'[1]4-илова (калкуляция)'!S7509</f>
        <v>2643500</v>
      </c>
      <c r="E2284" s="11">
        <f t="shared" si="46"/>
        <v>3965250</v>
      </c>
      <c r="F2284" s="11" t="s">
        <v>3137</v>
      </c>
      <c r="G2284" s="11"/>
      <c r="H2284" s="11"/>
    </row>
    <row r="2285" spans="1:8">
      <c r="A2285" s="9"/>
      <c r="B2285" s="23" t="s">
        <v>3397</v>
      </c>
      <c r="C2285" s="25" t="s">
        <v>3398</v>
      </c>
      <c r="D2285" s="18">
        <f>'[1]4-илова (калкуляция)'!S7516</f>
        <v>6968600</v>
      </c>
      <c r="E2285" s="11">
        <f t="shared" si="46"/>
        <v>10452900</v>
      </c>
      <c r="F2285" s="11" t="s">
        <v>3137</v>
      </c>
      <c r="G2285" s="11"/>
      <c r="H2285" s="11"/>
    </row>
    <row r="2286" spans="1:8">
      <c r="A2286" s="9"/>
      <c r="B2286" s="23" t="s">
        <v>3399</v>
      </c>
      <c r="C2286" s="25" t="s">
        <v>3400</v>
      </c>
      <c r="D2286" s="18">
        <f>'[1]4-илова (калкуляция)'!S7522</f>
        <v>1466000</v>
      </c>
      <c r="E2286" s="11">
        <f t="shared" si="46"/>
        <v>2199000</v>
      </c>
      <c r="F2286" s="11" t="s">
        <v>3137</v>
      </c>
      <c r="G2286" s="11"/>
      <c r="H2286" s="11"/>
    </row>
    <row r="2287" spans="1:8">
      <c r="A2287" s="9"/>
      <c r="B2287" s="23" t="s">
        <v>3401</v>
      </c>
      <c r="C2287" s="25" t="s">
        <v>3402</v>
      </c>
      <c r="D2287" s="18">
        <f>'[1]4-илова (калкуляция)'!S7528</f>
        <v>1466000</v>
      </c>
      <c r="E2287" s="11">
        <f t="shared" si="46"/>
        <v>2199000</v>
      </c>
      <c r="F2287" s="11" t="s">
        <v>3137</v>
      </c>
      <c r="G2287" s="11"/>
      <c r="H2287" s="11"/>
    </row>
    <row r="2288" spans="1:8" ht="28">
      <c r="A2288" s="9"/>
      <c r="B2288" s="23" t="s">
        <v>3403</v>
      </c>
      <c r="C2288" s="25" t="s">
        <v>3404</v>
      </c>
      <c r="D2288" s="18">
        <f>'[1]4-илова (калкуляция)'!S7535</f>
        <v>2643500</v>
      </c>
      <c r="E2288" s="11">
        <f t="shared" si="46"/>
        <v>3965250</v>
      </c>
      <c r="F2288" s="11" t="s">
        <v>3137</v>
      </c>
      <c r="G2288" s="11"/>
      <c r="H2288" s="11"/>
    </row>
    <row r="2289" spans="1:8">
      <c r="A2289" s="9"/>
      <c r="B2289" s="23" t="s">
        <v>3405</v>
      </c>
      <c r="C2289" s="25" t="s">
        <v>3406</v>
      </c>
      <c r="D2289" s="18">
        <f>'[1]4-илова (калкуляция)'!S7541</f>
        <v>1466000</v>
      </c>
      <c r="E2289" s="11">
        <f t="shared" si="46"/>
        <v>2199000</v>
      </c>
      <c r="F2289" s="11" t="s">
        <v>3137</v>
      </c>
      <c r="G2289" s="11"/>
      <c r="H2289" s="11"/>
    </row>
    <row r="2290" spans="1:8" ht="42">
      <c r="A2290" s="9"/>
      <c r="B2290" s="23" t="s">
        <v>3407</v>
      </c>
      <c r="C2290" s="25" t="s">
        <v>3408</v>
      </c>
      <c r="D2290" s="18">
        <f>'[1]4-илова (калкуляция)'!S7548</f>
        <v>3641600</v>
      </c>
      <c r="E2290" s="11">
        <f t="shared" si="46"/>
        <v>5462400</v>
      </c>
      <c r="F2290" s="11" t="s">
        <v>3137</v>
      </c>
      <c r="G2290" s="11"/>
      <c r="H2290" s="11"/>
    </row>
    <row r="2291" spans="1:8">
      <c r="A2291" s="9"/>
      <c r="B2291" s="23" t="s">
        <v>3409</v>
      </c>
      <c r="C2291" s="25" t="s">
        <v>3410</v>
      </c>
      <c r="D2291" s="18">
        <f>'[1]4-илова (калкуляция)'!S7554</f>
        <v>1466000</v>
      </c>
      <c r="E2291" s="11">
        <f t="shared" si="46"/>
        <v>2199000</v>
      </c>
      <c r="F2291" s="11" t="s">
        <v>3137</v>
      </c>
      <c r="G2291" s="11"/>
      <c r="H2291" s="11"/>
    </row>
    <row r="2292" spans="1:8">
      <c r="A2292" s="9"/>
      <c r="B2292" s="23" t="s">
        <v>3411</v>
      </c>
      <c r="C2292" s="25" t="s">
        <v>3412</v>
      </c>
      <c r="D2292" s="18">
        <f>'[1]4-илова (калкуляция)'!S7561</f>
        <v>2643500</v>
      </c>
      <c r="E2292" s="11">
        <f t="shared" si="46"/>
        <v>3965250</v>
      </c>
      <c r="F2292" s="11" t="s">
        <v>3137</v>
      </c>
      <c r="G2292" s="11"/>
      <c r="H2292" s="11"/>
    </row>
    <row r="2293" spans="1:8" ht="28">
      <c r="A2293" s="9"/>
      <c r="B2293" s="23" t="s">
        <v>3413</v>
      </c>
      <c r="C2293" s="25" t="s">
        <v>3414</v>
      </c>
      <c r="D2293" s="18">
        <f>'[1]4-илова (калкуляция)'!S7568</f>
        <v>2643500</v>
      </c>
      <c r="E2293" s="11">
        <f t="shared" si="46"/>
        <v>3965250</v>
      </c>
      <c r="F2293" s="11" t="s">
        <v>3137</v>
      </c>
      <c r="G2293" s="11"/>
      <c r="H2293" s="11"/>
    </row>
    <row r="2294" spans="1:8" ht="28">
      <c r="A2294" s="9"/>
      <c r="B2294" s="23" t="s">
        <v>3415</v>
      </c>
      <c r="C2294" s="25" t="s">
        <v>3416</v>
      </c>
      <c r="D2294" s="18">
        <f>'[1]4-илова (калкуляция)'!S7575</f>
        <v>3641600</v>
      </c>
      <c r="E2294" s="11">
        <f t="shared" si="46"/>
        <v>5462400</v>
      </c>
      <c r="F2294" s="11" t="s">
        <v>3137</v>
      </c>
      <c r="G2294" s="11"/>
      <c r="H2294" s="11"/>
    </row>
    <row r="2295" spans="1:8">
      <c r="A2295" s="9"/>
      <c r="B2295" s="23" t="s">
        <v>3417</v>
      </c>
      <c r="C2295" s="25" t="s">
        <v>3418</v>
      </c>
      <c r="D2295" s="18">
        <f>'[1]4-илова (калкуляция)'!S7582</f>
        <v>2643500</v>
      </c>
      <c r="E2295" s="11">
        <f t="shared" si="46"/>
        <v>3965250</v>
      </c>
      <c r="F2295" s="11" t="s">
        <v>3137</v>
      </c>
      <c r="G2295" s="11"/>
      <c r="H2295" s="11"/>
    </row>
    <row r="2296" spans="1:8" ht="28">
      <c r="A2296" s="9"/>
      <c r="B2296" s="23" t="s">
        <v>3419</v>
      </c>
      <c r="C2296" s="25" t="s">
        <v>3420</v>
      </c>
      <c r="D2296" s="18">
        <f>'[1]4-илова (калкуляция)'!S7589</f>
        <v>4639700</v>
      </c>
      <c r="E2296" s="11">
        <f t="shared" si="46"/>
        <v>6959550</v>
      </c>
      <c r="F2296" s="11" t="s">
        <v>3137</v>
      </c>
      <c r="G2296" s="11"/>
      <c r="H2296" s="11"/>
    </row>
    <row r="2297" spans="1:8" ht="28">
      <c r="A2297" s="9"/>
      <c r="B2297" s="23" t="s">
        <v>3421</v>
      </c>
      <c r="C2297" s="25" t="s">
        <v>3422</v>
      </c>
      <c r="D2297" s="18">
        <f>'[1]4-илова (калкуляция)'!S7596</f>
        <v>2643500</v>
      </c>
      <c r="E2297" s="11">
        <f t="shared" si="46"/>
        <v>3965250</v>
      </c>
      <c r="F2297" s="11" t="s">
        <v>3137</v>
      </c>
      <c r="G2297" s="11"/>
      <c r="H2297" s="11"/>
    </row>
    <row r="2298" spans="1:8" ht="28">
      <c r="A2298" s="9"/>
      <c r="B2298" s="23" t="s">
        <v>3423</v>
      </c>
      <c r="C2298" s="25" t="s">
        <v>3424</v>
      </c>
      <c r="D2298" s="18">
        <f>'[1]4-илова (калкуляция)'!S7603</f>
        <v>4639700</v>
      </c>
      <c r="E2298" s="11">
        <f t="shared" si="46"/>
        <v>6959550</v>
      </c>
      <c r="F2298" s="11" t="s">
        <v>3137</v>
      </c>
      <c r="G2298" s="11"/>
      <c r="H2298" s="11"/>
    </row>
    <row r="2299" spans="1:8" ht="28">
      <c r="A2299" s="9"/>
      <c r="B2299" s="23" t="s">
        <v>3425</v>
      </c>
      <c r="C2299" s="25" t="s">
        <v>3426</v>
      </c>
      <c r="D2299" s="18">
        <f>'[1]4-илова (калкуляция)'!S7610</f>
        <v>2643500</v>
      </c>
      <c r="E2299" s="11">
        <f t="shared" si="46"/>
        <v>3965250</v>
      </c>
      <c r="F2299" s="11" t="s">
        <v>3137</v>
      </c>
      <c r="G2299" s="11"/>
      <c r="H2299" s="11"/>
    </row>
    <row r="2300" spans="1:8" ht="28">
      <c r="A2300" s="9"/>
      <c r="B2300" s="23" t="s">
        <v>3427</v>
      </c>
      <c r="C2300" s="25" t="s">
        <v>3428</v>
      </c>
      <c r="D2300" s="18">
        <f>'[1]4-илова (калкуляция)'!S7617</f>
        <v>4639700</v>
      </c>
      <c r="E2300" s="11">
        <f t="shared" si="46"/>
        <v>6959550</v>
      </c>
      <c r="F2300" s="11" t="s">
        <v>3137</v>
      </c>
      <c r="G2300" s="11"/>
      <c r="H2300" s="11"/>
    </row>
    <row r="2301" spans="1:8" ht="42">
      <c r="A2301" s="9"/>
      <c r="B2301" s="23" t="s">
        <v>3429</v>
      </c>
      <c r="C2301" s="25" t="s">
        <v>3430</v>
      </c>
      <c r="D2301" s="18">
        <f>'[1]4-илова (калкуляция)'!S7624</f>
        <v>4639700</v>
      </c>
      <c r="E2301" s="11">
        <f t="shared" si="46"/>
        <v>6959550</v>
      </c>
      <c r="F2301" s="11" t="s">
        <v>3137</v>
      </c>
      <c r="G2301" s="11"/>
      <c r="H2301" s="11"/>
    </row>
    <row r="2302" spans="1:8" ht="28">
      <c r="A2302" s="9"/>
      <c r="B2302" s="23" t="s">
        <v>3431</v>
      </c>
      <c r="C2302" s="25" t="s">
        <v>3432</v>
      </c>
      <c r="D2302" s="18">
        <f>'[1]4-илова (калкуляция)'!S7631</f>
        <v>5637800</v>
      </c>
      <c r="E2302" s="11">
        <f t="shared" si="46"/>
        <v>8456700</v>
      </c>
      <c r="F2302" s="11" t="s">
        <v>3137</v>
      </c>
      <c r="G2302" s="11"/>
      <c r="H2302" s="11"/>
    </row>
    <row r="2303" spans="1:8">
      <c r="A2303" s="9"/>
      <c r="B2303" s="23" t="s">
        <v>3433</v>
      </c>
      <c r="C2303" s="25" t="s">
        <v>3434</v>
      </c>
      <c r="D2303" s="18">
        <f>'[1]4-илова (калкуляция)'!S7638</f>
        <v>6635900</v>
      </c>
      <c r="E2303" s="11">
        <f t="shared" si="46"/>
        <v>9953850</v>
      </c>
      <c r="F2303" s="11" t="s">
        <v>3137</v>
      </c>
      <c r="G2303" s="11"/>
      <c r="H2303" s="11"/>
    </row>
    <row r="2304" spans="1:8">
      <c r="A2304" s="9"/>
      <c r="B2304" s="23" t="s">
        <v>3435</v>
      </c>
      <c r="C2304" s="25" t="s">
        <v>3436</v>
      </c>
      <c r="D2304" s="18">
        <f>'[1]4-илова (калкуляция)'!S7645</f>
        <v>2643500</v>
      </c>
      <c r="E2304" s="11">
        <f t="shared" si="46"/>
        <v>3965250</v>
      </c>
      <c r="F2304" s="11" t="s">
        <v>3137</v>
      </c>
      <c r="G2304" s="11"/>
      <c r="H2304" s="11"/>
    </row>
    <row r="2305" spans="1:8" ht="28">
      <c r="A2305" s="9"/>
      <c r="B2305" s="23" t="s">
        <v>3437</v>
      </c>
      <c r="C2305" s="25" t="s">
        <v>3438</v>
      </c>
      <c r="D2305" s="18">
        <f>'[1]4-илова (калкуляция)'!S7652</f>
        <v>4639700</v>
      </c>
      <c r="E2305" s="11">
        <f t="shared" si="46"/>
        <v>6959550</v>
      </c>
      <c r="F2305" s="11" t="s">
        <v>3137</v>
      </c>
      <c r="G2305" s="11"/>
      <c r="H2305" s="11"/>
    </row>
    <row r="2306" spans="1:8" ht="28">
      <c r="A2306" s="9"/>
      <c r="B2306" s="23" t="s">
        <v>3439</v>
      </c>
      <c r="C2306" s="25" t="s">
        <v>3440</v>
      </c>
      <c r="D2306" s="18">
        <f>'[1]4-илова (калкуляция)'!S7659</f>
        <v>5637800</v>
      </c>
      <c r="E2306" s="11">
        <f t="shared" si="46"/>
        <v>8456700</v>
      </c>
      <c r="F2306" s="11" t="s">
        <v>3137</v>
      </c>
      <c r="G2306" s="11"/>
      <c r="H2306" s="11"/>
    </row>
    <row r="2307" spans="1:8">
      <c r="A2307" s="9"/>
      <c r="B2307" s="23" t="s">
        <v>3441</v>
      </c>
      <c r="C2307" s="25" t="s">
        <v>3442</v>
      </c>
      <c r="D2307" s="18">
        <f>'[1]4-илова (калкуляция)'!S7666</f>
        <v>2484500</v>
      </c>
      <c r="E2307" s="11">
        <f t="shared" si="46"/>
        <v>3726750</v>
      </c>
      <c r="F2307" s="11" t="s">
        <v>3137</v>
      </c>
      <c r="G2307" s="11"/>
      <c r="H2307" s="11"/>
    </row>
    <row r="2308" spans="1:8" ht="56">
      <c r="A2308" s="9"/>
      <c r="B2308" s="23" t="s">
        <v>3443</v>
      </c>
      <c r="C2308" s="25" t="s">
        <v>3444</v>
      </c>
      <c r="D2308" s="18">
        <f>'[1]4-илова (калкуляция)'!S7673</f>
        <v>6635900</v>
      </c>
      <c r="E2308" s="11">
        <f t="shared" si="46"/>
        <v>9953850</v>
      </c>
      <c r="F2308" s="11" t="s">
        <v>3137</v>
      </c>
      <c r="G2308" s="11"/>
      <c r="H2308" s="11"/>
    </row>
    <row r="2309" spans="1:8" ht="28">
      <c r="A2309" s="9"/>
      <c r="B2309" s="23" t="s">
        <v>3445</v>
      </c>
      <c r="C2309" s="25" t="s">
        <v>3446</v>
      </c>
      <c r="D2309" s="18">
        <f>'[1]4-илова (калкуляция)'!S7680</f>
        <v>4639700</v>
      </c>
      <c r="E2309" s="11">
        <f t="shared" si="46"/>
        <v>6959550</v>
      </c>
      <c r="F2309" s="11" t="s">
        <v>3137</v>
      </c>
      <c r="G2309" s="11"/>
      <c r="H2309" s="11"/>
    </row>
    <row r="2310" spans="1:8" ht="28">
      <c r="A2310" s="9"/>
      <c r="B2310" s="23" t="s">
        <v>3447</v>
      </c>
      <c r="C2310" s="25" t="s">
        <v>3448</v>
      </c>
      <c r="D2310" s="18">
        <f>'[1]4-илова (калкуляция)'!S7687</f>
        <v>3641600</v>
      </c>
      <c r="E2310" s="11">
        <f t="shared" si="46"/>
        <v>5462400</v>
      </c>
      <c r="F2310" s="11" t="s">
        <v>3137</v>
      </c>
      <c r="G2310" s="11"/>
      <c r="H2310" s="11"/>
    </row>
    <row r="2311" spans="1:8" ht="28">
      <c r="A2311" s="9"/>
      <c r="B2311" s="23" t="s">
        <v>3449</v>
      </c>
      <c r="C2311" s="25" t="s">
        <v>3450</v>
      </c>
      <c r="D2311" s="18">
        <f>'[1]4-илова (калкуляция)'!S7694</f>
        <v>2643500</v>
      </c>
      <c r="E2311" s="11">
        <f t="shared" si="46"/>
        <v>3965250</v>
      </c>
      <c r="F2311" s="11" t="s">
        <v>3137</v>
      </c>
      <c r="G2311" s="11"/>
      <c r="H2311" s="11"/>
    </row>
    <row r="2312" spans="1:8" ht="28">
      <c r="A2312" s="9"/>
      <c r="B2312" s="23" t="s">
        <v>3451</v>
      </c>
      <c r="C2312" s="25" t="s">
        <v>3452</v>
      </c>
      <c r="D2312" s="18">
        <f>'[1]4-илова (калкуляция)'!S7701</f>
        <v>2144400</v>
      </c>
      <c r="E2312" s="11">
        <f t="shared" si="46"/>
        <v>3216600</v>
      </c>
      <c r="F2312" s="11" t="s">
        <v>3137</v>
      </c>
      <c r="G2312" s="11"/>
      <c r="H2312" s="11"/>
    </row>
    <row r="2313" spans="1:8" ht="42">
      <c r="A2313" s="9"/>
      <c r="B2313" s="23" t="s">
        <v>3453</v>
      </c>
      <c r="C2313" s="25" t="s">
        <v>3454</v>
      </c>
      <c r="D2313" s="18">
        <f>'[1]4-илова (калкуляция)'!S7708</f>
        <v>2144400</v>
      </c>
      <c r="E2313" s="11">
        <f t="shared" si="46"/>
        <v>3216600</v>
      </c>
      <c r="F2313" s="11" t="s">
        <v>3137</v>
      </c>
      <c r="G2313" s="11"/>
      <c r="H2313" s="11"/>
    </row>
    <row r="2314" spans="1:8" ht="56">
      <c r="A2314" s="9"/>
      <c r="B2314" s="23" t="s">
        <v>3455</v>
      </c>
      <c r="C2314" s="25" t="s">
        <v>3456</v>
      </c>
      <c r="D2314" s="18">
        <f>'[1]4-илова (калкуляция)'!S7715</f>
        <v>6635900</v>
      </c>
      <c r="E2314" s="11">
        <f t="shared" si="46"/>
        <v>9953850</v>
      </c>
      <c r="F2314" s="11" t="s">
        <v>3137</v>
      </c>
      <c r="G2314" s="11"/>
      <c r="H2314" s="11"/>
    </row>
    <row r="2315" spans="1:8" ht="28">
      <c r="A2315" s="9"/>
      <c r="B2315" s="23" t="s">
        <v>3457</v>
      </c>
      <c r="C2315" s="25" t="s">
        <v>3458</v>
      </c>
      <c r="D2315" s="18">
        <f>'[1]4-илова (калкуляция)'!S7717</f>
        <v>59700</v>
      </c>
      <c r="E2315" s="11">
        <f t="shared" si="46"/>
        <v>89550</v>
      </c>
      <c r="F2315" s="11" t="s">
        <v>3137</v>
      </c>
      <c r="G2315" s="11"/>
      <c r="H2315" s="11"/>
    </row>
    <row r="2316" spans="1:8">
      <c r="A2316" s="9"/>
      <c r="B2316" s="23" t="s">
        <v>3459</v>
      </c>
      <c r="C2316" s="25" t="s">
        <v>3460</v>
      </c>
      <c r="D2316" s="18">
        <f>'[1]4-илова (калкуляция)'!S7719</f>
        <v>358700</v>
      </c>
      <c r="E2316" s="11">
        <f t="shared" si="46"/>
        <v>538050</v>
      </c>
      <c r="F2316" s="11" t="s">
        <v>3137</v>
      </c>
      <c r="G2316" s="11"/>
      <c r="H2316" s="11"/>
    </row>
    <row r="2317" spans="1:8">
      <c r="A2317" s="9"/>
      <c r="B2317" s="23" t="s">
        <v>3461</v>
      </c>
      <c r="C2317" s="25" t="s">
        <v>3462</v>
      </c>
      <c r="D2317" s="18">
        <f>'[1]4-илова (калкуляция)'!S7725</f>
        <v>1775100</v>
      </c>
      <c r="E2317" s="11">
        <f t="shared" si="46"/>
        <v>2662650</v>
      </c>
      <c r="F2317" s="11" t="s">
        <v>3137</v>
      </c>
      <c r="G2317" s="11"/>
      <c r="H2317" s="11"/>
    </row>
    <row r="2318" spans="1:8" ht="28">
      <c r="A2318" s="9"/>
      <c r="B2318" s="23" t="s">
        <v>3463</v>
      </c>
      <c r="C2318" s="25" t="s">
        <v>3464</v>
      </c>
      <c r="D2318" s="18">
        <f>'[1]4-илова (калкуляция)'!S7730</f>
        <v>3167200</v>
      </c>
      <c r="E2318" s="11">
        <f t="shared" si="46"/>
        <v>4750800</v>
      </c>
      <c r="F2318" s="11" t="s">
        <v>3137</v>
      </c>
      <c r="G2318" s="11"/>
      <c r="H2318" s="11"/>
    </row>
    <row r="2319" spans="1:8" ht="42">
      <c r="A2319" s="9"/>
      <c r="B2319" s="23" t="s">
        <v>3465</v>
      </c>
      <c r="C2319" s="25" t="s">
        <v>3466</v>
      </c>
      <c r="D2319" s="18">
        <f>'[1]4-илова (калкуляция)'!S7736</f>
        <v>3236600</v>
      </c>
      <c r="E2319" s="11">
        <f t="shared" si="46"/>
        <v>4854900</v>
      </c>
      <c r="F2319" s="11" t="s">
        <v>3137</v>
      </c>
      <c r="G2319" s="11"/>
      <c r="H2319" s="11"/>
    </row>
    <row r="2320" spans="1:8" ht="42">
      <c r="A2320" s="9"/>
      <c r="B2320" s="23" t="s">
        <v>3467</v>
      </c>
      <c r="C2320" s="25" t="s">
        <v>3468</v>
      </c>
      <c r="D2320" s="18">
        <f>'[1]4-илова (калкуляция)'!S7744</f>
        <v>5261400</v>
      </c>
      <c r="E2320" s="11">
        <f t="shared" si="46"/>
        <v>7892100</v>
      </c>
      <c r="F2320" s="11" t="s">
        <v>3137</v>
      </c>
      <c r="G2320" s="11"/>
      <c r="H2320" s="11"/>
    </row>
    <row r="2321" spans="1:8">
      <c r="A2321" s="9"/>
      <c r="B2321" s="23" t="s">
        <v>3469</v>
      </c>
      <c r="C2321" s="25" t="s">
        <v>3470</v>
      </c>
      <c r="D2321" s="18">
        <f>'[1]4-илова (калкуляция)'!S7751</f>
        <v>5637800</v>
      </c>
      <c r="E2321" s="11">
        <f t="shared" si="46"/>
        <v>8456700</v>
      </c>
      <c r="F2321" s="11" t="s">
        <v>3137</v>
      </c>
      <c r="G2321" s="11"/>
      <c r="H2321" s="11"/>
    </row>
    <row r="2322" spans="1:8" ht="28">
      <c r="A2322" s="9"/>
      <c r="B2322" s="23" t="s">
        <v>3471</v>
      </c>
      <c r="C2322" s="25" t="s">
        <v>3472</v>
      </c>
      <c r="D2322" s="18">
        <f>'[1]4-илова (калкуляция)'!S7757</f>
        <v>3922100</v>
      </c>
      <c r="E2322" s="11">
        <f t="shared" si="46"/>
        <v>5883150</v>
      </c>
      <c r="F2322" s="11" t="s">
        <v>3137</v>
      </c>
      <c r="G2322" s="11"/>
      <c r="H2322" s="11"/>
    </row>
    <row r="2323" spans="1:8">
      <c r="A2323" s="9"/>
      <c r="B2323" s="23" t="s">
        <v>3473</v>
      </c>
      <c r="C2323" s="25" t="s">
        <v>3474</v>
      </c>
      <c r="D2323" s="18">
        <f>'[1]4-илова (калкуляция)'!S7763</f>
        <v>1466000</v>
      </c>
      <c r="E2323" s="11">
        <f t="shared" si="46"/>
        <v>2199000</v>
      </c>
      <c r="F2323" s="11" t="s">
        <v>3137</v>
      </c>
      <c r="G2323" s="11"/>
      <c r="H2323" s="11"/>
    </row>
    <row r="2324" spans="1:8">
      <c r="A2324" s="9"/>
      <c r="B2324" s="23" t="s">
        <v>3475</v>
      </c>
      <c r="C2324" s="25" t="s">
        <v>3476</v>
      </c>
      <c r="D2324" s="18">
        <f>'[1]4-илова (калкуляция)'!S7770</f>
        <v>4639700</v>
      </c>
      <c r="E2324" s="11">
        <f t="shared" si="46"/>
        <v>6959550</v>
      </c>
      <c r="F2324" s="11" t="s">
        <v>3137</v>
      </c>
      <c r="G2324" s="11"/>
      <c r="H2324" s="11"/>
    </row>
    <row r="2325" spans="1:8" ht="28">
      <c r="A2325" s="9"/>
      <c r="B2325" s="23" t="s">
        <v>3477</v>
      </c>
      <c r="C2325" s="25" t="s">
        <v>3478</v>
      </c>
      <c r="D2325" s="18">
        <f>'[1]4-илова (калкуляция)'!S7777</f>
        <v>1645400</v>
      </c>
      <c r="E2325" s="11">
        <f t="shared" si="46"/>
        <v>2468100</v>
      </c>
      <c r="F2325" s="11" t="s">
        <v>3137</v>
      </c>
      <c r="G2325" s="11"/>
      <c r="H2325" s="11"/>
    </row>
    <row r="2326" spans="1:8">
      <c r="A2326" s="9"/>
      <c r="B2326" s="23" t="s">
        <v>3479</v>
      </c>
      <c r="C2326" s="25" t="s">
        <v>3480</v>
      </c>
      <c r="D2326" s="18">
        <f>'[1]4-илова (калкуляция)'!S7784</f>
        <v>2144400</v>
      </c>
      <c r="E2326" s="11">
        <f t="shared" si="46"/>
        <v>3216600</v>
      </c>
      <c r="F2326" s="11" t="s">
        <v>3137</v>
      </c>
      <c r="G2326" s="11"/>
      <c r="H2326" s="11"/>
    </row>
    <row r="2327" spans="1:8" ht="29">
      <c r="A2327" s="9"/>
      <c r="B2327" s="23" t="s">
        <v>3481</v>
      </c>
      <c r="C2327" s="26" t="s">
        <v>3482</v>
      </c>
      <c r="D2327" s="18">
        <f>'[1]4-илова (калкуляция)'!S7791</f>
        <v>2144400</v>
      </c>
      <c r="E2327" s="11">
        <f t="shared" si="46"/>
        <v>3216600</v>
      </c>
      <c r="F2327" s="11" t="s">
        <v>3137</v>
      </c>
      <c r="G2327" s="11"/>
      <c r="H2327" s="11"/>
    </row>
    <row r="2328" spans="1:8" ht="28">
      <c r="A2328" s="9"/>
      <c r="B2328" s="23" t="s">
        <v>3483</v>
      </c>
      <c r="C2328" s="25" t="s">
        <v>3482</v>
      </c>
      <c r="D2328" s="18">
        <f>'[1]4-илова (калкуляция)'!S7798</f>
        <v>2144400</v>
      </c>
      <c r="E2328" s="11">
        <f t="shared" si="46"/>
        <v>3216600</v>
      </c>
      <c r="F2328" s="11" t="s">
        <v>3137</v>
      </c>
      <c r="G2328" s="11"/>
      <c r="H2328" s="11"/>
    </row>
    <row r="2329" spans="1:8">
      <c r="A2329" s="9"/>
      <c r="B2329" s="23" t="s">
        <v>3484</v>
      </c>
      <c r="C2329" s="25" t="s">
        <v>3485</v>
      </c>
      <c r="D2329" s="18">
        <f>'[1]4-илова (калкуляция)'!S7805</f>
        <v>2144400</v>
      </c>
      <c r="E2329" s="11">
        <f t="shared" si="46"/>
        <v>3216600</v>
      </c>
      <c r="F2329" s="11" t="s">
        <v>3137</v>
      </c>
      <c r="G2329" s="11"/>
      <c r="H2329" s="11"/>
    </row>
    <row r="2330" spans="1:8">
      <c r="A2330" s="9"/>
      <c r="B2330" s="23" t="s">
        <v>3486</v>
      </c>
      <c r="C2330" s="25" t="s">
        <v>3487</v>
      </c>
      <c r="D2330" s="18">
        <f>'[1]4-илова (калкуляция)'!S7812</f>
        <v>1645400</v>
      </c>
      <c r="E2330" s="11">
        <f t="shared" si="46"/>
        <v>2468100</v>
      </c>
      <c r="F2330" s="11" t="s">
        <v>3137</v>
      </c>
      <c r="G2330" s="11"/>
      <c r="H2330" s="11"/>
    </row>
    <row r="2331" spans="1:8" ht="28">
      <c r="A2331" s="9"/>
      <c r="B2331" s="23" t="s">
        <v>3488</v>
      </c>
      <c r="C2331" s="25" t="s">
        <v>3489</v>
      </c>
      <c r="D2331" s="18">
        <f>'[1]4-илова (калкуляция)'!S7819</f>
        <v>2643500</v>
      </c>
      <c r="E2331" s="11">
        <f t="shared" si="46"/>
        <v>3965250</v>
      </c>
      <c r="F2331" s="11" t="s">
        <v>3137</v>
      </c>
      <c r="G2331" s="11"/>
      <c r="H2331" s="11"/>
    </row>
    <row r="2332" spans="1:8" ht="28">
      <c r="A2332" s="9"/>
      <c r="B2332" s="23" t="s">
        <v>3490</v>
      </c>
      <c r="C2332" s="25" t="s">
        <v>3491</v>
      </c>
      <c r="D2332" s="18">
        <f>'[1]4-илова (калкуляция)'!S7826</f>
        <v>2144400</v>
      </c>
      <c r="E2332" s="11">
        <f t="shared" si="46"/>
        <v>3216600</v>
      </c>
      <c r="F2332" s="11" t="s">
        <v>3137</v>
      </c>
      <c r="G2332" s="11"/>
      <c r="H2332" s="11"/>
    </row>
    <row r="2333" spans="1:8">
      <c r="A2333" s="9"/>
      <c r="B2333" s="23" t="s">
        <v>3492</v>
      </c>
      <c r="C2333" s="25" t="s">
        <v>3493</v>
      </c>
      <c r="D2333" s="18">
        <f>'[1]4-илова (калкуляция)'!S7833</f>
        <v>2144400</v>
      </c>
      <c r="E2333" s="11">
        <f t="shared" si="46"/>
        <v>3216600</v>
      </c>
      <c r="F2333" s="11" t="s">
        <v>3137</v>
      </c>
      <c r="G2333" s="11"/>
      <c r="H2333" s="11"/>
    </row>
    <row r="2334" spans="1:8" ht="28">
      <c r="A2334" s="9"/>
      <c r="B2334" s="23" t="s">
        <v>3494</v>
      </c>
      <c r="C2334" s="25" t="s">
        <v>3495</v>
      </c>
      <c r="D2334" s="18">
        <f>'[1]4-илова (калкуляция)'!S7840</f>
        <v>3641600</v>
      </c>
      <c r="E2334" s="11">
        <f t="shared" si="46"/>
        <v>5462400</v>
      </c>
      <c r="F2334" s="11" t="s">
        <v>3137</v>
      </c>
      <c r="G2334" s="11"/>
      <c r="H2334" s="11"/>
    </row>
    <row r="2335" spans="1:8" ht="42">
      <c r="A2335" s="9"/>
      <c r="B2335" s="23" t="s">
        <v>3496</v>
      </c>
      <c r="C2335" s="25" t="s">
        <v>3497</v>
      </c>
      <c r="D2335" s="18">
        <f>'[1]4-илова (калкуляция)'!S7847</f>
        <v>4639700</v>
      </c>
      <c r="E2335" s="11">
        <f t="shared" si="46"/>
        <v>6959550</v>
      </c>
      <c r="F2335" s="11" t="s">
        <v>3137</v>
      </c>
      <c r="G2335" s="11"/>
      <c r="H2335" s="11"/>
    </row>
    <row r="2336" spans="1:8" ht="28">
      <c r="A2336" s="9"/>
      <c r="B2336" s="23" t="s">
        <v>3498</v>
      </c>
      <c r="C2336" s="25" t="s">
        <v>3499</v>
      </c>
      <c r="D2336" s="18">
        <f>'[1]4-илова (калкуляция)'!S7854</f>
        <v>2643500</v>
      </c>
      <c r="E2336" s="11">
        <f t="shared" si="46"/>
        <v>3965250</v>
      </c>
      <c r="F2336" s="11" t="s">
        <v>3137</v>
      </c>
      <c r="G2336" s="11"/>
      <c r="H2336" s="11"/>
    </row>
    <row r="2337" spans="1:8" ht="28">
      <c r="A2337" s="9"/>
      <c r="B2337" s="23" t="s">
        <v>3500</v>
      </c>
      <c r="C2337" s="25" t="s">
        <v>3501</v>
      </c>
      <c r="D2337" s="18">
        <f>'[1]4-илова (калкуляция)'!S7861</f>
        <v>3641600</v>
      </c>
      <c r="E2337" s="11">
        <f t="shared" si="46"/>
        <v>5462400</v>
      </c>
      <c r="F2337" s="11" t="s">
        <v>3137</v>
      </c>
      <c r="G2337" s="11"/>
      <c r="H2337" s="11"/>
    </row>
    <row r="2338" spans="1:8" ht="42">
      <c r="A2338" s="9"/>
      <c r="B2338" s="23" t="s">
        <v>3502</v>
      </c>
      <c r="C2338" s="25" t="s">
        <v>3503</v>
      </c>
      <c r="D2338" s="18">
        <f>'[1]4-илова (калкуляция)'!S7867</f>
        <v>1466000</v>
      </c>
      <c r="E2338" s="11">
        <f t="shared" ref="E2338:E2401" si="47">D2338*150%</f>
        <v>2199000</v>
      </c>
      <c r="F2338" s="11" t="s">
        <v>3137</v>
      </c>
      <c r="G2338" s="11"/>
      <c r="H2338" s="11"/>
    </row>
    <row r="2339" spans="1:8">
      <c r="A2339" s="9"/>
      <c r="B2339" s="23" t="s">
        <v>3504</v>
      </c>
      <c r="C2339" s="25" t="s">
        <v>3505</v>
      </c>
      <c r="D2339" s="18">
        <f>'[1]4-илова (калкуляция)'!S7873</f>
        <v>2284700</v>
      </c>
      <c r="E2339" s="11">
        <f t="shared" si="47"/>
        <v>3427050</v>
      </c>
      <c r="F2339" s="11" t="s">
        <v>3137</v>
      </c>
      <c r="G2339" s="11"/>
      <c r="H2339" s="11"/>
    </row>
    <row r="2340" spans="1:8" ht="28">
      <c r="A2340" s="9"/>
      <c r="B2340" s="23" t="s">
        <v>3506</v>
      </c>
      <c r="C2340" s="25" t="s">
        <v>3507</v>
      </c>
      <c r="D2340" s="18">
        <f>'[1]4-илова (калкуляция)'!S7879</f>
        <v>1924900</v>
      </c>
      <c r="E2340" s="11">
        <f t="shared" si="47"/>
        <v>2887350</v>
      </c>
      <c r="F2340" s="11" t="s">
        <v>3137</v>
      </c>
      <c r="G2340" s="11"/>
      <c r="H2340" s="11"/>
    </row>
    <row r="2341" spans="1:8">
      <c r="A2341" s="9"/>
      <c r="B2341" s="23" t="s">
        <v>3508</v>
      </c>
      <c r="C2341" s="25" t="s">
        <v>3509</v>
      </c>
      <c r="D2341" s="18">
        <f>'[1]4-илова (калкуляция)'!S7886</f>
        <v>2144400</v>
      </c>
      <c r="E2341" s="11">
        <f t="shared" si="47"/>
        <v>3216600</v>
      </c>
      <c r="F2341" s="11" t="s">
        <v>3137</v>
      </c>
      <c r="G2341" s="11"/>
      <c r="H2341" s="11"/>
    </row>
    <row r="2342" spans="1:8" ht="70">
      <c r="A2342" s="9"/>
      <c r="B2342" s="23" t="s">
        <v>3510</v>
      </c>
      <c r="C2342" s="25" t="s">
        <v>3511</v>
      </c>
      <c r="D2342" s="18">
        <f>'[1]4-илова (калкуляция)'!S7893</f>
        <v>2144400</v>
      </c>
      <c r="E2342" s="11">
        <f t="shared" si="47"/>
        <v>3216600</v>
      </c>
      <c r="F2342" s="11" t="s">
        <v>3137</v>
      </c>
      <c r="G2342" s="11"/>
      <c r="H2342" s="11"/>
    </row>
    <row r="2343" spans="1:8" ht="70">
      <c r="A2343" s="9"/>
      <c r="B2343" s="23" t="s">
        <v>3512</v>
      </c>
      <c r="C2343" s="25" t="s">
        <v>3513</v>
      </c>
      <c r="D2343" s="18">
        <f>'[1]4-илова (калкуляция)'!S7900</f>
        <v>1645400</v>
      </c>
      <c r="E2343" s="11">
        <f t="shared" si="47"/>
        <v>2468100</v>
      </c>
      <c r="F2343" s="11" t="s">
        <v>3137</v>
      </c>
      <c r="G2343" s="11"/>
      <c r="H2343" s="11"/>
    </row>
    <row r="2344" spans="1:8" ht="28">
      <c r="A2344" s="9"/>
      <c r="B2344" s="23" t="s">
        <v>3514</v>
      </c>
      <c r="C2344" s="25" t="s">
        <v>3515</v>
      </c>
      <c r="D2344" s="18">
        <f>'[1]4-илова (калкуляция)'!S7907</f>
        <v>2643500</v>
      </c>
      <c r="E2344" s="11">
        <f t="shared" si="47"/>
        <v>3965250</v>
      </c>
      <c r="F2344" s="11" t="s">
        <v>3137</v>
      </c>
      <c r="G2344" s="11"/>
      <c r="H2344" s="11"/>
    </row>
    <row r="2345" spans="1:8" ht="28">
      <c r="A2345" s="9"/>
      <c r="B2345" s="23" t="s">
        <v>3516</v>
      </c>
      <c r="C2345" s="25" t="s">
        <v>3517</v>
      </c>
      <c r="D2345" s="18">
        <f>'[1]4-илова (калкуляция)'!S7914</f>
        <v>2144400</v>
      </c>
      <c r="E2345" s="11">
        <f t="shared" si="47"/>
        <v>3216600</v>
      </c>
      <c r="F2345" s="11" t="s">
        <v>3137</v>
      </c>
      <c r="G2345" s="11"/>
      <c r="H2345" s="11"/>
    </row>
    <row r="2346" spans="1:8" ht="28">
      <c r="A2346" s="9"/>
      <c r="B2346" s="23" t="s">
        <v>3518</v>
      </c>
      <c r="C2346" s="25" t="s">
        <v>3519</v>
      </c>
      <c r="D2346" s="18">
        <f>'[1]4-илова (калкуляция)'!S7921</f>
        <v>3641600</v>
      </c>
      <c r="E2346" s="11">
        <f t="shared" si="47"/>
        <v>5462400</v>
      </c>
      <c r="F2346" s="11" t="s">
        <v>3137</v>
      </c>
      <c r="G2346" s="11"/>
      <c r="H2346" s="11"/>
    </row>
    <row r="2347" spans="1:8" ht="28">
      <c r="A2347" s="9"/>
      <c r="B2347" s="23" t="s">
        <v>3520</v>
      </c>
      <c r="C2347" s="25" t="s">
        <v>3521</v>
      </c>
      <c r="D2347" s="18">
        <f>'[1]4-илова (калкуляция)'!S7928</f>
        <v>2144400</v>
      </c>
      <c r="E2347" s="11">
        <f t="shared" si="47"/>
        <v>3216600</v>
      </c>
      <c r="F2347" s="11" t="s">
        <v>3137</v>
      </c>
      <c r="G2347" s="11"/>
      <c r="H2347" s="11"/>
    </row>
    <row r="2348" spans="1:8">
      <c r="A2348" s="9"/>
      <c r="B2348" s="23" t="s">
        <v>3522</v>
      </c>
      <c r="C2348" s="25" t="s">
        <v>3523</v>
      </c>
      <c r="D2348" s="18">
        <f>'[1]4-илова (калкуляция)'!S7935</f>
        <v>2643500</v>
      </c>
      <c r="E2348" s="11">
        <f t="shared" si="47"/>
        <v>3965250</v>
      </c>
      <c r="F2348" s="11" t="s">
        <v>3137</v>
      </c>
      <c r="G2348" s="11"/>
      <c r="H2348" s="11"/>
    </row>
    <row r="2349" spans="1:8" ht="42">
      <c r="A2349" s="9"/>
      <c r="B2349" s="23" t="s">
        <v>3524</v>
      </c>
      <c r="C2349" s="25" t="s">
        <v>3525</v>
      </c>
      <c r="D2349" s="18">
        <f>'[1]4-илова (калкуляция)'!S7942</f>
        <v>1645400</v>
      </c>
      <c r="E2349" s="11">
        <f t="shared" si="47"/>
        <v>2468100</v>
      </c>
      <c r="F2349" s="11" t="s">
        <v>3137</v>
      </c>
      <c r="G2349" s="11"/>
      <c r="H2349" s="11"/>
    </row>
    <row r="2350" spans="1:8" ht="42">
      <c r="A2350" s="9"/>
      <c r="B2350" s="23" t="s">
        <v>3526</v>
      </c>
      <c r="C2350" s="25" t="s">
        <v>3527</v>
      </c>
      <c r="D2350" s="18">
        <f>'[1]4-илова (калкуляция)'!S7948</f>
        <v>1875400</v>
      </c>
      <c r="E2350" s="11">
        <f t="shared" si="47"/>
        <v>2813100</v>
      </c>
      <c r="F2350" s="11" t="s">
        <v>3137</v>
      </c>
      <c r="G2350" s="11"/>
      <c r="H2350" s="11"/>
    </row>
    <row r="2351" spans="1:8" ht="28">
      <c r="A2351" s="9"/>
      <c r="B2351" s="23" t="s">
        <v>3528</v>
      </c>
      <c r="C2351" s="25" t="s">
        <v>3529</v>
      </c>
      <c r="D2351" s="18">
        <f>'[1]4-илова (калкуляция)'!S7954</f>
        <v>1875400</v>
      </c>
      <c r="E2351" s="11">
        <f t="shared" si="47"/>
        <v>2813100</v>
      </c>
      <c r="F2351" s="11" t="s">
        <v>3137</v>
      </c>
      <c r="G2351" s="11"/>
      <c r="H2351" s="11"/>
    </row>
    <row r="2352" spans="1:8" ht="28">
      <c r="A2352" s="9"/>
      <c r="B2352" s="23" t="s">
        <v>3530</v>
      </c>
      <c r="C2352" s="25" t="s">
        <v>3531</v>
      </c>
      <c r="D2352" s="18">
        <f>'[1]4-илова (калкуляция)'!S7961</f>
        <v>2643500</v>
      </c>
      <c r="E2352" s="11">
        <f t="shared" si="47"/>
        <v>3965250</v>
      </c>
      <c r="F2352" s="11" t="s">
        <v>3137</v>
      </c>
      <c r="G2352" s="11"/>
      <c r="H2352" s="11"/>
    </row>
    <row r="2353" spans="1:8">
      <c r="A2353" s="9"/>
      <c r="B2353" s="23" t="s">
        <v>3532</v>
      </c>
      <c r="C2353" s="25" t="s">
        <v>3533</v>
      </c>
      <c r="D2353" s="18">
        <f>'[1]4-илова (калкуляция)'!S7968</f>
        <v>1645400</v>
      </c>
      <c r="E2353" s="11">
        <f t="shared" si="47"/>
        <v>2468100</v>
      </c>
      <c r="F2353" s="11" t="s">
        <v>3137</v>
      </c>
      <c r="G2353" s="11"/>
      <c r="H2353" s="11"/>
    </row>
    <row r="2354" spans="1:8">
      <c r="A2354" s="9"/>
      <c r="B2354" s="23" t="s">
        <v>3534</v>
      </c>
      <c r="C2354" s="25" t="s">
        <v>3535</v>
      </c>
      <c r="D2354" s="18">
        <f>'[1]4-илова (калкуляция)'!S7975</f>
        <v>2144400</v>
      </c>
      <c r="E2354" s="11">
        <f t="shared" si="47"/>
        <v>3216600</v>
      </c>
      <c r="F2354" s="11" t="s">
        <v>3137</v>
      </c>
      <c r="G2354" s="11"/>
      <c r="H2354" s="11"/>
    </row>
    <row r="2355" spans="1:8">
      <c r="A2355" s="9"/>
      <c r="B2355" s="23" t="s">
        <v>3536</v>
      </c>
      <c r="C2355" s="25" t="s">
        <v>3537</v>
      </c>
      <c r="D2355" s="18">
        <f>'[1]4-илова (калкуляция)'!S7981</f>
        <v>1332800</v>
      </c>
      <c r="E2355" s="11">
        <f t="shared" si="47"/>
        <v>1999200</v>
      </c>
      <c r="F2355" s="11" t="s">
        <v>3137</v>
      </c>
      <c r="G2355" s="11"/>
      <c r="H2355" s="11"/>
    </row>
    <row r="2356" spans="1:8" ht="28">
      <c r="A2356" s="9"/>
      <c r="B2356" s="23" t="s">
        <v>3538</v>
      </c>
      <c r="C2356" s="25" t="s">
        <v>3539</v>
      </c>
      <c r="D2356" s="18">
        <f>'[1]4-илова (калкуляция)'!S7987</f>
        <v>2284700</v>
      </c>
      <c r="E2356" s="11">
        <f t="shared" si="47"/>
        <v>3427050</v>
      </c>
      <c r="F2356" s="11" t="s">
        <v>3137</v>
      </c>
      <c r="G2356" s="11"/>
      <c r="H2356" s="11"/>
    </row>
    <row r="2357" spans="1:8" ht="28">
      <c r="A2357" s="9"/>
      <c r="B2357" s="23" t="s">
        <v>3540</v>
      </c>
      <c r="C2357" s="25" t="s">
        <v>3541</v>
      </c>
      <c r="D2357" s="18">
        <f>'[1]4-илова (калкуляция)'!S7993</f>
        <v>1106200</v>
      </c>
      <c r="E2357" s="11">
        <f t="shared" si="47"/>
        <v>1659300</v>
      </c>
      <c r="F2357" s="11" t="s">
        <v>3137</v>
      </c>
      <c r="G2357" s="11"/>
      <c r="H2357" s="11"/>
    </row>
    <row r="2358" spans="1:8">
      <c r="A2358" s="9"/>
      <c r="B2358" s="23" t="s">
        <v>3542</v>
      </c>
      <c r="C2358" s="25" t="s">
        <v>3543</v>
      </c>
      <c r="D2358" s="18">
        <f>'[1]4-илова (калкуляция)'!S8000</f>
        <v>1312700</v>
      </c>
      <c r="E2358" s="11">
        <f t="shared" si="47"/>
        <v>1969050</v>
      </c>
      <c r="F2358" s="11" t="s">
        <v>3137</v>
      </c>
      <c r="G2358" s="11"/>
      <c r="H2358" s="11"/>
    </row>
    <row r="2359" spans="1:8">
      <c r="A2359" s="60" t="s">
        <v>3544</v>
      </c>
      <c r="B2359" s="60"/>
      <c r="C2359" s="60"/>
      <c r="D2359" s="60"/>
      <c r="E2359" s="60"/>
      <c r="F2359" s="60"/>
      <c r="G2359" s="60"/>
      <c r="H2359" s="60"/>
    </row>
    <row r="2360" spans="1:8" ht="42">
      <c r="A2360" s="9"/>
      <c r="B2360" s="9" t="s">
        <v>2179</v>
      </c>
      <c r="C2360" s="27" t="s">
        <v>3545</v>
      </c>
      <c r="D2360" s="28">
        <f>'[1]4-илова (калкуляция)'!S8008</f>
        <v>6886800</v>
      </c>
      <c r="E2360" s="11">
        <f t="shared" si="47"/>
        <v>10330200</v>
      </c>
      <c r="F2360" s="57" t="s">
        <v>3546</v>
      </c>
      <c r="G2360" s="14">
        <v>4</v>
      </c>
      <c r="H2360" s="12" t="s">
        <v>3547</v>
      </c>
    </row>
    <row r="2361" spans="1:8" ht="42">
      <c r="A2361" s="9"/>
      <c r="B2361" s="9" t="s">
        <v>2183</v>
      </c>
      <c r="C2361" s="27" t="s">
        <v>3548</v>
      </c>
      <c r="D2361" s="28">
        <f>'[1]4-илова (калкуляция)'!S8015</f>
        <v>6886800</v>
      </c>
      <c r="E2361" s="11">
        <f t="shared" si="47"/>
        <v>10330200</v>
      </c>
      <c r="F2361" s="57" t="s">
        <v>3546</v>
      </c>
      <c r="G2361" s="14">
        <v>4</v>
      </c>
      <c r="H2361" s="12" t="s">
        <v>3547</v>
      </c>
    </row>
    <row r="2362" spans="1:8" ht="42">
      <c r="A2362" s="9"/>
      <c r="B2362" s="9" t="s">
        <v>2185</v>
      </c>
      <c r="C2362" s="27" t="s">
        <v>3549</v>
      </c>
      <c r="D2362" s="28">
        <f>'[1]4-илова (калкуляция)'!S8022</f>
        <v>6886800</v>
      </c>
      <c r="E2362" s="11">
        <f t="shared" si="47"/>
        <v>10330200</v>
      </c>
      <c r="F2362" s="57" t="s">
        <v>3546</v>
      </c>
      <c r="G2362" s="14">
        <v>4</v>
      </c>
      <c r="H2362" s="12" t="s">
        <v>3547</v>
      </c>
    </row>
    <row r="2363" spans="1:8" ht="42">
      <c r="A2363" s="9"/>
      <c r="B2363" s="9" t="s">
        <v>2187</v>
      </c>
      <c r="C2363" s="27" t="s">
        <v>3550</v>
      </c>
      <c r="D2363" s="28">
        <f>'[1]4-илова (калкуляция)'!S8029</f>
        <v>14104600</v>
      </c>
      <c r="E2363" s="11">
        <f t="shared" si="47"/>
        <v>21156900</v>
      </c>
      <c r="F2363" s="57" t="s">
        <v>3546</v>
      </c>
      <c r="G2363" s="14">
        <v>4</v>
      </c>
      <c r="H2363" s="12" t="s">
        <v>3547</v>
      </c>
    </row>
    <row r="2364" spans="1:8" ht="42">
      <c r="A2364" s="9"/>
      <c r="B2364" s="9" t="s">
        <v>2189</v>
      </c>
      <c r="C2364" s="27" t="s">
        <v>3551</v>
      </c>
      <c r="D2364" s="28">
        <f>'[1]4-илова (калкуляция)'!S8036</f>
        <v>9427900</v>
      </c>
      <c r="E2364" s="11">
        <f t="shared" si="47"/>
        <v>14141850</v>
      </c>
      <c r="F2364" s="57" t="s">
        <v>3546</v>
      </c>
      <c r="G2364" s="14">
        <v>4</v>
      </c>
      <c r="H2364" s="12" t="s">
        <v>3547</v>
      </c>
    </row>
    <row r="2365" spans="1:8" ht="42">
      <c r="A2365" s="9"/>
      <c r="B2365" s="9" t="s">
        <v>2191</v>
      </c>
      <c r="C2365" s="27" t="s">
        <v>3552</v>
      </c>
      <c r="D2365" s="28">
        <f>'[1]4-илова (калкуляция)'!S8043</f>
        <v>9427900</v>
      </c>
      <c r="E2365" s="11">
        <f t="shared" si="47"/>
        <v>14141850</v>
      </c>
      <c r="F2365" s="57" t="s">
        <v>3546</v>
      </c>
      <c r="G2365" s="14">
        <v>4</v>
      </c>
      <c r="H2365" s="12" t="s">
        <v>3547</v>
      </c>
    </row>
    <row r="2366" spans="1:8" ht="42">
      <c r="A2366" s="9"/>
      <c r="B2366" s="9" t="s">
        <v>2193</v>
      </c>
      <c r="C2366" s="27" t="s">
        <v>3553</v>
      </c>
      <c r="D2366" s="28">
        <f>'[1]4-илова (калкуляция)'!S8050</f>
        <v>18882800</v>
      </c>
      <c r="E2366" s="11">
        <f t="shared" si="47"/>
        <v>28324200</v>
      </c>
      <c r="F2366" s="57" t="s">
        <v>3546</v>
      </c>
      <c r="G2366" s="14">
        <v>4</v>
      </c>
      <c r="H2366" s="12" t="s">
        <v>3547</v>
      </c>
    </row>
    <row r="2367" spans="1:8" ht="56">
      <c r="A2367" s="9"/>
      <c r="B2367" s="9" t="s">
        <v>2195</v>
      </c>
      <c r="C2367" s="27" t="s">
        <v>3554</v>
      </c>
      <c r="D2367" s="28">
        <f>'[1]4-илова (калкуляция)'!S8057</f>
        <v>12600700</v>
      </c>
      <c r="E2367" s="11">
        <f t="shared" si="47"/>
        <v>18901050</v>
      </c>
      <c r="F2367" s="57" t="s">
        <v>3546</v>
      </c>
      <c r="G2367" s="14">
        <v>4</v>
      </c>
      <c r="H2367" s="12" t="s">
        <v>3547</v>
      </c>
    </row>
    <row r="2368" spans="1:8" ht="42">
      <c r="A2368" s="9"/>
      <c r="B2368" s="9" t="s">
        <v>2197</v>
      </c>
      <c r="C2368" s="27" t="s">
        <v>3555</v>
      </c>
      <c r="D2368" s="28">
        <f>'[1]4-илова (калкуляция)'!S8064</f>
        <v>15302200</v>
      </c>
      <c r="E2368" s="11">
        <f t="shared" si="47"/>
        <v>22953300</v>
      </c>
      <c r="F2368" s="57" t="s">
        <v>3546</v>
      </c>
      <c r="G2368" s="14">
        <v>4</v>
      </c>
      <c r="H2368" s="12" t="s">
        <v>3547</v>
      </c>
    </row>
    <row r="2369" spans="1:8" ht="42">
      <c r="A2369" s="9"/>
      <c r="B2369" s="9" t="s">
        <v>2199</v>
      </c>
      <c r="C2369" s="27" t="s">
        <v>3556</v>
      </c>
      <c r="D2369" s="28">
        <f>'[1]4-илова (калкуляция)'!S8071</f>
        <v>15302200</v>
      </c>
      <c r="E2369" s="11">
        <f t="shared" si="47"/>
        <v>22953300</v>
      </c>
      <c r="F2369" s="57" t="s">
        <v>3546</v>
      </c>
      <c r="G2369" s="14">
        <v>4</v>
      </c>
      <c r="H2369" s="12" t="s">
        <v>3547</v>
      </c>
    </row>
    <row r="2370" spans="1:8" ht="42">
      <c r="A2370" s="9"/>
      <c r="B2370" s="9" t="s">
        <v>2201</v>
      </c>
      <c r="C2370" s="27" t="s">
        <v>3557</v>
      </c>
      <c r="D2370" s="28">
        <f>'[1]4-илова (калкуляция)'!S8078</f>
        <v>18003800</v>
      </c>
      <c r="E2370" s="11">
        <f t="shared" si="47"/>
        <v>27005700</v>
      </c>
      <c r="F2370" s="57" t="s">
        <v>3546</v>
      </c>
      <c r="G2370" s="14">
        <v>4</v>
      </c>
      <c r="H2370" s="12" t="s">
        <v>3547</v>
      </c>
    </row>
    <row r="2371" spans="1:8" ht="42">
      <c r="A2371" s="9"/>
      <c r="B2371" s="9" t="s">
        <v>2203</v>
      </c>
      <c r="C2371" s="27" t="s">
        <v>3558</v>
      </c>
      <c r="D2371" s="28">
        <f>'[1]4-илова (калкуляция)'!S8085</f>
        <v>18003800</v>
      </c>
      <c r="E2371" s="11">
        <f t="shared" si="47"/>
        <v>27005700</v>
      </c>
      <c r="F2371" s="57" t="s">
        <v>3546</v>
      </c>
      <c r="G2371" s="14">
        <v>4</v>
      </c>
      <c r="H2371" s="12" t="s">
        <v>3547</v>
      </c>
    </row>
    <row r="2372" spans="1:8" ht="42">
      <c r="A2372" s="9"/>
      <c r="B2372" s="9" t="s">
        <v>2205</v>
      </c>
      <c r="C2372" s="27" t="s">
        <v>3559</v>
      </c>
      <c r="D2372" s="28">
        <f>'[1]4-илова (калкуляция)'!S8092</f>
        <v>18003800</v>
      </c>
      <c r="E2372" s="11">
        <f t="shared" si="47"/>
        <v>27005700</v>
      </c>
      <c r="F2372" s="57" t="s">
        <v>3546</v>
      </c>
      <c r="G2372" s="14">
        <v>4</v>
      </c>
      <c r="H2372" s="12" t="s">
        <v>3547</v>
      </c>
    </row>
    <row r="2373" spans="1:8" ht="70">
      <c r="A2373" s="9"/>
      <c r="B2373" s="9" t="s">
        <v>2207</v>
      </c>
      <c r="C2373" s="27" t="s">
        <v>3560</v>
      </c>
      <c r="D2373" s="28">
        <f>'[1]4-илова (калкуляция)'!S8099</f>
        <v>18003800</v>
      </c>
      <c r="E2373" s="11">
        <f t="shared" si="47"/>
        <v>27005700</v>
      </c>
      <c r="F2373" s="57" t="s">
        <v>3546</v>
      </c>
      <c r="G2373" s="14">
        <v>4</v>
      </c>
      <c r="H2373" s="12" t="s">
        <v>3547</v>
      </c>
    </row>
    <row r="2374" spans="1:8" ht="42">
      <c r="A2374" s="9"/>
      <c r="B2374" s="9" t="s">
        <v>2209</v>
      </c>
      <c r="C2374" s="27" t="s">
        <v>3561</v>
      </c>
      <c r="D2374" s="28">
        <f>'[1]4-илова (калкуляция)'!S8106</f>
        <v>18003800</v>
      </c>
      <c r="E2374" s="11">
        <f t="shared" si="47"/>
        <v>27005700</v>
      </c>
      <c r="F2374" s="57" t="s">
        <v>3546</v>
      </c>
      <c r="G2374" s="14">
        <v>4</v>
      </c>
      <c r="H2374" s="12" t="s">
        <v>3547</v>
      </c>
    </row>
    <row r="2375" spans="1:8" ht="42">
      <c r="A2375" s="9"/>
      <c r="B2375" s="9" t="s">
        <v>2211</v>
      </c>
      <c r="C2375" s="27" t="s">
        <v>3562</v>
      </c>
      <c r="D2375" s="28">
        <f>'[1]4-илова (калкуляция)'!S8113</f>
        <v>19662800</v>
      </c>
      <c r="E2375" s="11">
        <f t="shared" si="47"/>
        <v>29494200</v>
      </c>
      <c r="F2375" s="57" t="s">
        <v>3546</v>
      </c>
      <c r="G2375" s="14">
        <v>4</v>
      </c>
      <c r="H2375" s="12" t="s">
        <v>3547</v>
      </c>
    </row>
    <row r="2376" spans="1:8" ht="56">
      <c r="A2376" s="9"/>
      <c r="B2376" s="9" t="s">
        <v>2213</v>
      </c>
      <c r="C2376" s="27" t="s">
        <v>3563</v>
      </c>
      <c r="D2376" s="28">
        <f>'[1]4-илова (калкуляция)'!S8120</f>
        <v>12985600</v>
      </c>
      <c r="E2376" s="11">
        <f t="shared" si="47"/>
        <v>19478400</v>
      </c>
      <c r="F2376" s="57" t="s">
        <v>3546</v>
      </c>
      <c r="G2376" s="14">
        <v>4</v>
      </c>
      <c r="H2376" s="12" t="s">
        <v>3547</v>
      </c>
    </row>
    <row r="2377" spans="1:8" ht="70">
      <c r="A2377" s="9"/>
      <c r="B2377" s="9" t="s">
        <v>2215</v>
      </c>
      <c r="C2377" s="27" t="s">
        <v>3564</v>
      </c>
      <c r="D2377" s="28">
        <f>'[1]4-илова (калкуляция)'!S8127</f>
        <v>16081500</v>
      </c>
      <c r="E2377" s="11">
        <f t="shared" si="47"/>
        <v>24122250</v>
      </c>
      <c r="F2377" s="57" t="s">
        <v>3546</v>
      </c>
      <c r="G2377" s="14">
        <v>4</v>
      </c>
      <c r="H2377" s="12" t="s">
        <v>3547</v>
      </c>
    </row>
    <row r="2378" spans="1:8" ht="42">
      <c r="A2378" s="9"/>
      <c r="B2378" s="9" t="s">
        <v>2217</v>
      </c>
      <c r="C2378" s="27" t="s">
        <v>3565</v>
      </c>
      <c r="D2378" s="28">
        <f>'[1]4-илова (калкуляция)'!S8134</f>
        <v>12374000</v>
      </c>
      <c r="E2378" s="11">
        <f t="shared" si="47"/>
        <v>18561000</v>
      </c>
      <c r="F2378" s="57" t="s">
        <v>3546</v>
      </c>
      <c r="G2378" s="14">
        <v>4</v>
      </c>
      <c r="H2378" s="12" t="s">
        <v>3547</v>
      </c>
    </row>
    <row r="2379" spans="1:8" ht="42">
      <c r="A2379" s="9"/>
      <c r="B2379" s="9" t="s">
        <v>2219</v>
      </c>
      <c r="C2379" s="27" t="s">
        <v>3566</v>
      </c>
      <c r="D2379" s="28">
        <f>'[1]4-илова (калкуляция)'!S8141</f>
        <v>17193700</v>
      </c>
      <c r="E2379" s="11">
        <f t="shared" si="47"/>
        <v>25790550</v>
      </c>
      <c r="F2379" s="57" t="s">
        <v>3546</v>
      </c>
      <c r="G2379" s="14">
        <v>4</v>
      </c>
      <c r="H2379" s="12" t="s">
        <v>3547</v>
      </c>
    </row>
    <row r="2380" spans="1:8" ht="42">
      <c r="A2380" s="9"/>
      <c r="B2380" s="9" t="s">
        <v>2221</v>
      </c>
      <c r="C2380" s="27" t="s">
        <v>3567</v>
      </c>
      <c r="D2380" s="28">
        <f>'[1]4-илова (калкуляция)'!S8148</f>
        <v>12374000</v>
      </c>
      <c r="E2380" s="11">
        <f t="shared" si="47"/>
        <v>18561000</v>
      </c>
      <c r="F2380" s="57" t="s">
        <v>3546</v>
      </c>
      <c r="G2380" s="14">
        <v>4</v>
      </c>
      <c r="H2380" s="12" t="s">
        <v>3547</v>
      </c>
    </row>
    <row r="2381" spans="1:8" ht="70">
      <c r="A2381" s="9"/>
      <c r="B2381" s="9" t="s">
        <v>2223</v>
      </c>
      <c r="C2381" s="27" t="s">
        <v>3568</v>
      </c>
      <c r="D2381" s="28">
        <f>'[1]4-илова (калкуляция)'!S8155</f>
        <v>15710700</v>
      </c>
      <c r="E2381" s="11">
        <f t="shared" si="47"/>
        <v>23566050</v>
      </c>
      <c r="F2381" s="57" t="s">
        <v>3546</v>
      </c>
      <c r="G2381" s="14">
        <v>4</v>
      </c>
      <c r="H2381" s="12" t="s">
        <v>3547</v>
      </c>
    </row>
    <row r="2382" spans="1:8" ht="84">
      <c r="A2382" s="9"/>
      <c r="B2382" s="9" t="s">
        <v>2225</v>
      </c>
      <c r="C2382" s="27" t="s">
        <v>3569</v>
      </c>
      <c r="D2382" s="28">
        <f>'[1]4-илова (калкуляция)'!S8162</f>
        <v>15710700</v>
      </c>
      <c r="E2382" s="11">
        <f t="shared" si="47"/>
        <v>23566050</v>
      </c>
      <c r="F2382" s="57" t="s">
        <v>3546</v>
      </c>
      <c r="G2382" s="14">
        <v>4</v>
      </c>
      <c r="H2382" s="12" t="s">
        <v>3547</v>
      </c>
    </row>
    <row r="2383" spans="1:8" ht="42">
      <c r="A2383" s="9"/>
      <c r="B2383" s="9" t="s">
        <v>2227</v>
      </c>
      <c r="C2383" s="27" t="s">
        <v>3570</v>
      </c>
      <c r="D2383" s="28">
        <f>'[1]4-илова (калкуляция)'!S8169</f>
        <v>16081500</v>
      </c>
      <c r="E2383" s="11">
        <f t="shared" si="47"/>
        <v>24122250</v>
      </c>
      <c r="F2383" s="57" t="s">
        <v>3546</v>
      </c>
      <c r="G2383" s="14">
        <v>4</v>
      </c>
      <c r="H2383" s="12" t="s">
        <v>3547</v>
      </c>
    </row>
    <row r="2384" spans="1:8" ht="42">
      <c r="A2384" s="9"/>
      <c r="B2384" s="9" t="s">
        <v>2229</v>
      </c>
      <c r="C2384" s="27" t="s">
        <v>3571</v>
      </c>
      <c r="D2384" s="28">
        <f>'[1]4-илова (калкуляция)'!S8176</f>
        <v>16081500</v>
      </c>
      <c r="E2384" s="11">
        <f t="shared" si="47"/>
        <v>24122250</v>
      </c>
      <c r="F2384" s="57" t="s">
        <v>3546</v>
      </c>
      <c r="G2384" s="14">
        <v>4</v>
      </c>
      <c r="H2384" s="12" t="s">
        <v>3547</v>
      </c>
    </row>
    <row r="2385" spans="1:8" ht="42">
      <c r="A2385" s="9"/>
      <c r="B2385" s="9" t="s">
        <v>2231</v>
      </c>
      <c r="C2385" s="27" t="s">
        <v>3572</v>
      </c>
      <c r="D2385" s="28">
        <f>'[1]4-илова (калкуляция)'!S8183</f>
        <v>21642700</v>
      </c>
      <c r="E2385" s="11">
        <f t="shared" si="47"/>
        <v>32464050</v>
      </c>
      <c r="F2385" s="57" t="s">
        <v>3546</v>
      </c>
      <c r="G2385" s="14">
        <v>4</v>
      </c>
      <c r="H2385" s="12" t="s">
        <v>3547</v>
      </c>
    </row>
    <row r="2386" spans="1:8" ht="42">
      <c r="A2386" s="9"/>
      <c r="B2386" s="9" t="s">
        <v>2233</v>
      </c>
      <c r="C2386" s="27" t="s">
        <v>3573</v>
      </c>
      <c r="D2386" s="28">
        <f>'[1]4-илова (калкуляция)'!S8190</f>
        <v>8327600</v>
      </c>
      <c r="E2386" s="11">
        <f t="shared" si="47"/>
        <v>12491400</v>
      </c>
      <c r="F2386" s="57" t="s">
        <v>3546</v>
      </c>
      <c r="G2386" s="14">
        <v>4</v>
      </c>
      <c r="H2386" s="12" t="s">
        <v>3547</v>
      </c>
    </row>
    <row r="2387" spans="1:8" ht="42">
      <c r="A2387" s="9"/>
      <c r="B2387" s="9" t="s">
        <v>2235</v>
      </c>
      <c r="C2387" s="27" t="s">
        <v>3574</v>
      </c>
      <c r="D2387" s="28">
        <f>'[1]4-илова (калкуляция)'!S8197</f>
        <v>16081500</v>
      </c>
      <c r="E2387" s="11">
        <f t="shared" si="47"/>
        <v>24122250</v>
      </c>
      <c r="F2387" s="57" t="s">
        <v>3546</v>
      </c>
      <c r="G2387" s="14">
        <v>4</v>
      </c>
      <c r="H2387" s="12" t="s">
        <v>3547</v>
      </c>
    </row>
    <row r="2388" spans="1:8" ht="42">
      <c r="A2388" s="9"/>
      <c r="B2388" s="9" t="s">
        <v>2237</v>
      </c>
      <c r="C2388" s="27" t="s">
        <v>3575</v>
      </c>
      <c r="D2388" s="28">
        <f>'[1]4-илова (калкуляция)'!S8204</f>
        <v>14969200</v>
      </c>
      <c r="E2388" s="11">
        <f t="shared" si="47"/>
        <v>22453800</v>
      </c>
      <c r="F2388" s="57" t="s">
        <v>3546</v>
      </c>
      <c r="G2388" s="14">
        <v>4</v>
      </c>
      <c r="H2388" s="12" t="s">
        <v>3547</v>
      </c>
    </row>
    <row r="2389" spans="1:8" ht="42">
      <c r="A2389" s="9"/>
      <c r="B2389" s="9" t="s">
        <v>2239</v>
      </c>
      <c r="C2389" s="27" t="s">
        <v>3576</v>
      </c>
      <c r="D2389" s="28">
        <f>'[1]4-илова (калкуляция)'!S8211</f>
        <v>14848800</v>
      </c>
      <c r="E2389" s="11">
        <f t="shared" si="47"/>
        <v>22273200</v>
      </c>
      <c r="F2389" s="57" t="s">
        <v>3546</v>
      </c>
      <c r="G2389" s="14">
        <v>4</v>
      </c>
      <c r="H2389" s="12" t="s">
        <v>3547</v>
      </c>
    </row>
    <row r="2390" spans="1:8" ht="42">
      <c r="A2390" s="9"/>
      <c r="B2390" s="9" t="s">
        <v>2241</v>
      </c>
      <c r="C2390" s="27" t="s">
        <v>3577</v>
      </c>
      <c r="D2390" s="28">
        <f>'[1]4-илова (калкуляция)'!S8218</f>
        <v>18556300</v>
      </c>
      <c r="E2390" s="11">
        <f t="shared" si="47"/>
        <v>27834450</v>
      </c>
      <c r="F2390" s="57" t="s">
        <v>3546</v>
      </c>
      <c r="G2390" s="14">
        <v>4</v>
      </c>
      <c r="H2390" s="12" t="s">
        <v>3547</v>
      </c>
    </row>
    <row r="2391" spans="1:8" ht="42">
      <c r="A2391" s="9"/>
      <c r="B2391" s="9" t="s">
        <v>2243</v>
      </c>
      <c r="C2391" s="27" t="s">
        <v>3578</v>
      </c>
      <c r="D2391" s="28">
        <f>'[1]4-илова (калкуляция)'!S8225</f>
        <v>18556300</v>
      </c>
      <c r="E2391" s="11">
        <f t="shared" si="47"/>
        <v>27834450</v>
      </c>
      <c r="F2391" s="57" t="s">
        <v>3546</v>
      </c>
      <c r="G2391" s="14">
        <v>4</v>
      </c>
      <c r="H2391" s="12" t="s">
        <v>3547</v>
      </c>
    </row>
    <row r="2392" spans="1:8" ht="42">
      <c r="A2392" s="9"/>
      <c r="B2392" s="9" t="s">
        <v>2245</v>
      </c>
      <c r="C2392" s="27" t="s">
        <v>3579</v>
      </c>
      <c r="D2392" s="28">
        <f>'[1]4-илова (калкуляция)'!S8232</f>
        <v>19456800</v>
      </c>
      <c r="E2392" s="11">
        <f t="shared" si="47"/>
        <v>29185200</v>
      </c>
      <c r="F2392" s="57" t="s">
        <v>3546</v>
      </c>
      <c r="G2392" s="14">
        <v>4</v>
      </c>
      <c r="H2392" s="12" t="s">
        <v>3547</v>
      </c>
    </row>
    <row r="2393" spans="1:8" ht="42">
      <c r="A2393" s="9"/>
      <c r="B2393" s="9" t="s">
        <v>2247</v>
      </c>
      <c r="C2393" s="27" t="s">
        <v>3580</v>
      </c>
      <c r="D2393" s="28">
        <f>'[1]4-илова (калкуляция)'!S8239</f>
        <v>19456800</v>
      </c>
      <c r="E2393" s="11">
        <f t="shared" si="47"/>
        <v>29185200</v>
      </c>
      <c r="F2393" s="57" t="s">
        <v>3546</v>
      </c>
      <c r="G2393" s="14">
        <v>4</v>
      </c>
      <c r="H2393" s="12" t="s">
        <v>3547</v>
      </c>
    </row>
    <row r="2394" spans="1:8" ht="42">
      <c r="A2394" s="9"/>
      <c r="B2394" s="9" t="s">
        <v>2249</v>
      </c>
      <c r="C2394" s="27" t="s">
        <v>3581</v>
      </c>
      <c r="D2394" s="28">
        <f>'[1]4-илова (калкуляция)'!S8246</f>
        <v>18556300</v>
      </c>
      <c r="E2394" s="11">
        <f t="shared" si="47"/>
        <v>27834450</v>
      </c>
      <c r="F2394" s="57" t="s">
        <v>3546</v>
      </c>
      <c r="G2394" s="14">
        <v>4</v>
      </c>
      <c r="H2394" s="12" t="s">
        <v>3547</v>
      </c>
    </row>
    <row r="2395" spans="1:8" ht="42">
      <c r="A2395" s="9"/>
      <c r="B2395" s="9" t="s">
        <v>2251</v>
      </c>
      <c r="C2395" s="27" t="s">
        <v>3582</v>
      </c>
      <c r="D2395" s="28">
        <f>'[1]4-илова (калкуляция)'!S8253</f>
        <v>19456800</v>
      </c>
      <c r="E2395" s="11">
        <f t="shared" si="47"/>
        <v>29185200</v>
      </c>
      <c r="F2395" s="57" t="s">
        <v>3546</v>
      </c>
      <c r="G2395" s="14">
        <v>4</v>
      </c>
      <c r="H2395" s="12" t="s">
        <v>3547</v>
      </c>
    </row>
    <row r="2396" spans="1:8" ht="42">
      <c r="A2396" s="9"/>
      <c r="B2396" s="9" t="s">
        <v>2253</v>
      </c>
      <c r="C2396" s="27" t="s">
        <v>3583</v>
      </c>
      <c r="D2396" s="28">
        <f>'[1]4-илова (калкуляция)'!S8260</f>
        <v>20357300</v>
      </c>
      <c r="E2396" s="11">
        <f t="shared" si="47"/>
        <v>30535950</v>
      </c>
      <c r="F2396" s="57" t="s">
        <v>3546</v>
      </c>
      <c r="G2396" s="14">
        <v>4</v>
      </c>
      <c r="H2396" s="12" t="s">
        <v>3547</v>
      </c>
    </row>
    <row r="2397" spans="1:8" ht="98">
      <c r="A2397" s="9"/>
      <c r="B2397" s="9" t="s">
        <v>2255</v>
      </c>
      <c r="C2397" s="27" t="s">
        <v>3584</v>
      </c>
      <c r="D2397" s="28">
        <f>'[1]4-илова (калкуляция)'!S8267</f>
        <v>24126900</v>
      </c>
      <c r="E2397" s="11">
        <f t="shared" si="47"/>
        <v>36190350</v>
      </c>
      <c r="F2397" s="57" t="s">
        <v>3546</v>
      </c>
      <c r="G2397" s="14">
        <v>4</v>
      </c>
      <c r="H2397" s="12" t="s">
        <v>3547</v>
      </c>
    </row>
    <row r="2398" spans="1:8" ht="42">
      <c r="A2398" s="9"/>
      <c r="B2398" s="9" t="s">
        <v>2257</v>
      </c>
      <c r="C2398" s="27" t="s">
        <v>3585</v>
      </c>
      <c r="D2398" s="28">
        <f>'[1]4-илова (калкуляция)'!S8274</f>
        <v>17323600</v>
      </c>
      <c r="E2398" s="11">
        <f t="shared" si="47"/>
        <v>25985400</v>
      </c>
      <c r="F2398" s="57" t="s">
        <v>3546</v>
      </c>
      <c r="G2398" s="14">
        <v>4</v>
      </c>
      <c r="H2398" s="12" t="s">
        <v>3547</v>
      </c>
    </row>
    <row r="2399" spans="1:8" ht="42">
      <c r="A2399" s="9"/>
      <c r="B2399" s="9" t="s">
        <v>2259</v>
      </c>
      <c r="C2399" s="27" t="s">
        <v>3586</v>
      </c>
      <c r="D2399" s="28">
        <f>'[1]4-илова (калкуляция)'!S8281</f>
        <v>21310500</v>
      </c>
      <c r="E2399" s="11">
        <f t="shared" si="47"/>
        <v>31965750</v>
      </c>
      <c r="F2399" s="57" t="s">
        <v>3546</v>
      </c>
      <c r="G2399" s="14">
        <v>4</v>
      </c>
      <c r="H2399" s="12" t="s">
        <v>3547</v>
      </c>
    </row>
    <row r="2400" spans="1:8" ht="42">
      <c r="A2400" s="9"/>
      <c r="B2400" s="9" t="s">
        <v>2261</v>
      </c>
      <c r="C2400" s="27" t="s">
        <v>3587</v>
      </c>
      <c r="D2400" s="28">
        <f>'[1]4-илова (калкуляция)'!S8288</f>
        <v>24748000</v>
      </c>
      <c r="E2400" s="11">
        <f t="shared" si="47"/>
        <v>37122000</v>
      </c>
      <c r="F2400" s="57" t="s">
        <v>3546</v>
      </c>
      <c r="G2400" s="14">
        <v>4</v>
      </c>
      <c r="H2400" s="12" t="s">
        <v>3547</v>
      </c>
    </row>
    <row r="2401" spans="1:8" ht="84">
      <c r="A2401" s="9"/>
      <c r="B2401" s="9" t="s">
        <v>2263</v>
      </c>
      <c r="C2401" s="27" t="s">
        <v>3588</v>
      </c>
      <c r="D2401" s="28">
        <f>'[1]4-илова (калкуляция)'!S8295</f>
        <v>16702500</v>
      </c>
      <c r="E2401" s="11">
        <f t="shared" si="47"/>
        <v>25053750</v>
      </c>
      <c r="F2401" s="57" t="s">
        <v>3546</v>
      </c>
      <c r="G2401" s="14">
        <v>4</v>
      </c>
      <c r="H2401" s="12" t="s">
        <v>3547</v>
      </c>
    </row>
    <row r="2402" spans="1:8" ht="42">
      <c r="A2402" s="9"/>
      <c r="B2402" s="9" t="s">
        <v>2265</v>
      </c>
      <c r="C2402" s="27" t="s">
        <v>3589</v>
      </c>
      <c r="D2402" s="28">
        <f>'[1]4-илова (калкуляция)'!S8301</f>
        <v>12929700</v>
      </c>
      <c r="E2402" s="11">
        <f t="shared" ref="E2402:E2420" si="48">D2402*150%</f>
        <v>19394550</v>
      </c>
      <c r="F2402" s="57" t="s">
        <v>3546</v>
      </c>
      <c r="G2402" s="14">
        <v>4</v>
      </c>
      <c r="H2402" s="12" t="s">
        <v>3547</v>
      </c>
    </row>
    <row r="2403" spans="1:8" ht="42">
      <c r="A2403" s="9"/>
      <c r="B2403" s="9" t="s">
        <v>2267</v>
      </c>
      <c r="C2403" s="27" t="s">
        <v>3590</v>
      </c>
      <c r="D2403" s="28">
        <f>'[1]4-илова (калкуляция)'!S8308</f>
        <v>15818900</v>
      </c>
      <c r="E2403" s="11">
        <f t="shared" si="48"/>
        <v>23728350</v>
      </c>
      <c r="F2403" s="57" t="s">
        <v>3546</v>
      </c>
      <c r="G2403" s="14">
        <v>4</v>
      </c>
      <c r="H2403" s="12" t="s">
        <v>3547</v>
      </c>
    </row>
    <row r="2404" spans="1:8" ht="42">
      <c r="A2404" s="9"/>
      <c r="B2404" s="9" t="s">
        <v>2269</v>
      </c>
      <c r="C2404" s="27" t="s">
        <v>3591</v>
      </c>
      <c r="D2404" s="28">
        <f>'[1]4-илова (калкуляция)'!S8315</f>
        <v>15818900</v>
      </c>
      <c r="E2404" s="11">
        <f t="shared" si="48"/>
        <v>23728350</v>
      </c>
      <c r="F2404" s="57" t="s">
        <v>3546</v>
      </c>
      <c r="G2404" s="14">
        <v>4</v>
      </c>
      <c r="H2404" s="12" t="s">
        <v>3547</v>
      </c>
    </row>
    <row r="2405" spans="1:8" ht="42">
      <c r="A2405" s="9"/>
      <c r="B2405" s="9" t="s">
        <v>2271</v>
      </c>
      <c r="C2405" s="27" t="s">
        <v>3592</v>
      </c>
      <c r="D2405" s="28">
        <f>'[1]4-илова (калкуляция)'!S8322</f>
        <v>15818900</v>
      </c>
      <c r="E2405" s="11">
        <f t="shared" si="48"/>
        <v>23728350</v>
      </c>
      <c r="F2405" s="57" t="s">
        <v>3546</v>
      </c>
      <c r="G2405" s="14">
        <v>4</v>
      </c>
      <c r="H2405" s="12" t="s">
        <v>3547</v>
      </c>
    </row>
    <row r="2406" spans="1:8" ht="42">
      <c r="A2406" s="9"/>
      <c r="B2406" s="9" t="s">
        <v>2273</v>
      </c>
      <c r="C2406" s="27" t="s">
        <v>3593</v>
      </c>
      <c r="D2406" s="28">
        <f>'[1]4-илова (калкуляция)'!S8329</f>
        <v>21310500</v>
      </c>
      <c r="E2406" s="11">
        <f t="shared" si="48"/>
        <v>31965750</v>
      </c>
      <c r="F2406" s="57" t="s">
        <v>3546</v>
      </c>
      <c r="G2406" s="14">
        <v>4</v>
      </c>
      <c r="H2406" s="12" t="s">
        <v>3547</v>
      </c>
    </row>
    <row r="2407" spans="1:8" ht="56">
      <c r="A2407" s="9"/>
      <c r="B2407" s="9" t="s">
        <v>2275</v>
      </c>
      <c r="C2407" s="27" t="s">
        <v>3594</v>
      </c>
      <c r="D2407" s="28">
        <f>'[1]4-илова (калкуляция)'!S8336</f>
        <v>20410000</v>
      </c>
      <c r="E2407" s="11">
        <f t="shared" si="48"/>
        <v>30615000</v>
      </c>
      <c r="F2407" s="57" t="s">
        <v>3546</v>
      </c>
      <c r="G2407" s="14">
        <v>4</v>
      </c>
      <c r="H2407" s="12" t="s">
        <v>3547</v>
      </c>
    </row>
    <row r="2408" spans="1:8" ht="42">
      <c r="A2408" s="9"/>
      <c r="B2408" s="9" t="s">
        <v>2277</v>
      </c>
      <c r="C2408" s="27" t="s">
        <v>3595</v>
      </c>
      <c r="D2408" s="28">
        <f>'[1]4-илова (калкуляция)'!S8343</f>
        <v>6632100</v>
      </c>
      <c r="E2408" s="11">
        <f t="shared" si="48"/>
        <v>9948150</v>
      </c>
      <c r="F2408" s="57" t="s">
        <v>3546</v>
      </c>
      <c r="G2408" s="14">
        <v>4</v>
      </c>
      <c r="H2408" s="12" t="s">
        <v>3547</v>
      </c>
    </row>
    <row r="2409" spans="1:8" ht="42">
      <c r="A2409" s="9"/>
      <c r="B2409" s="9" t="s">
        <v>2279</v>
      </c>
      <c r="C2409" s="27" t="s">
        <v>3596</v>
      </c>
      <c r="D2409" s="28">
        <f>'[1]4-илова (калкуляция)'!S8350</f>
        <v>6632100</v>
      </c>
      <c r="E2409" s="11">
        <f t="shared" si="48"/>
        <v>9948150</v>
      </c>
      <c r="F2409" s="57" t="s">
        <v>3546</v>
      </c>
      <c r="G2409" s="14">
        <v>4</v>
      </c>
      <c r="H2409" s="12" t="s">
        <v>3547</v>
      </c>
    </row>
    <row r="2410" spans="1:8" ht="42">
      <c r="A2410" s="9"/>
      <c r="B2410" s="9" t="s">
        <v>2281</v>
      </c>
      <c r="C2410" s="27" t="s">
        <v>3597</v>
      </c>
      <c r="D2410" s="28">
        <f>'[1]4-илова (калкуляция)'!S8357</f>
        <v>6632100</v>
      </c>
      <c r="E2410" s="11">
        <f t="shared" si="48"/>
        <v>9948150</v>
      </c>
      <c r="F2410" s="57" t="s">
        <v>3546</v>
      </c>
      <c r="G2410" s="14">
        <v>4</v>
      </c>
      <c r="H2410" s="12" t="s">
        <v>3547</v>
      </c>
    </row>
    <row r="2411" spans="1:8" ht="70">
      <c r="A2411" s="9"/>
      <c r="B2411" s="9" t="s">
        <v>2283</v>
      </c>
      <c r="C2411" s="27" t="s">
        <v>3598</v>
      </c>
      <c r="D2411" s="28">
        <f>'[1]4-илова (калкуляция)'!S8364</f>
        <v>6632100</v>
      </c>
      <c r="E2411" s="11">
        <f t="shared" si="48"/>
        <v>9948150</v>
      </c>
      <c r="F2411" s="57" t="s">
        <v>3546</v>
      </c>
      <c r="G2411" s="14">
        <v>4</v>
      </c>
      <c r="H2411" s="12" t="s">
        <v>3547</v>
      </c>
    </row>
    <row r="2412" spans="1:8" ht="56">
      <c r="A2412" s="9"/>
      <c r="B2412" s="9" t="s">
        <v>2285</v>
      </c>
      <c r="C2412" s="15" t="s">
        <v>3599</v>
      </c>
      <c r="D2412" s="18">
        <f>'[1]4-илова (калкуляция)'!S8371</f>
        <v>21310500</v>
      </c>
      <c r="E2412" s="11">
        <f t="shared" si="48"/>
        <v>31965750</v>
      </c>
      <c r="F2412" s="57" t="s">
        <v>3546</v>
      </c>
      <c r="G2412" s="14">
        <v>4</v>
      </c>
      <c r="H2412" s="12" t="s">
        <v>3547</v>
      </c>
    </row>
    <row r="2413" spans="1:8" ht="56">
      <c r="A2413" s="9"/>
      <c r="B2413" s="9" t="s">
        <v>2287</v>
      </c>
      <c r="C2413" s="15" t="s">
        <v>3600</v>
      </c>
      <c r="D2413" s="18">
        <f>'[1]4-илова (калкуляция)'!S8378</f>
        <v>21310500</v>
      </c>
      <c r="E2413" s="11">
        <f t="shared" si="48"/>
        <v>31965750</v>
      </c>
      <c r="F2413" s="57" t="s">
        <v>3546</v>
      </c>
      <c r="G2413" s="14">
        <v>4</v>
      </c>
      <c r="H2413" s="12" t="s">
        <v>3547</v>
      </c>
    </row>
    <row r="2414" spans="1:8" ht="42">
      <c r="A2414" s="9"/>
      <c r="B2414" s="9" t="s">
        <v>2289</v>
      </c>
      <c r="C2414" s="15" t="s">
        <v>3601</v>
      </c>
      <c r="D2414" s="18">
        <f>'[1]4-илова (калкуляция)'!S8385</f>
        <v>20860300</v>
      </c>
      <c r="E2414" s="11">
        <f t="shared" si="48"/>
        <v>31290450</v>
      </c>
      <c r="F2414" s="57" t="s">
        <v>3546</v>
      </c>
      <c r="G2414" s="14">
        <v>4</v>
      </c>
      <c r="H2414" s="12" t="s">
        <v>3547</v>
      </c>
    </row>
    <row r="2415" spans="1:8" ht="42">
      <c r="A2415" s="9"/>
      <c r="B2415" s="9" t="s">
        <v>2291</v>
      </c>
      <c r="C2415" s="15" t="s">
        <v>3602</v>
      </c>
      <c r="D2415" s="18">
        <f>'[1]4-илова (калкуляция)'!S8392</f>
        <v>22263800</v>
      </c>
      <c r="E2415" s="11">
        <f t="shared" si="48"/>
        <v>33395700</v>
      </c>
      <c r="F2415" s="57" t="s">
        <v>3546</v>
      </c>
      <c r="G2415" s="14">
        <v>4</v>
      </c>
      <c r="H2415" s="12" t="s">
        <v>3547</v>
      </c>
    </row>
    <row r="2416" spans="1:8" ht="42">
      <c r="A2416" s="9"/>
      <c r="B2416" s="9" t="s">
        <v>2293</v>
      </c>
      <c r="C2416" s="15" t="s">
        <v>3603</v>
      </c>
      <c r="D2416" s="18">
        <f>'[1]4-илова (калкуляция)'!S8399</f>
        <v>22263800</v>
      </c>
      <c r="E2416" s="11">
        <f t="shared" si="48"/>
        <v>33395700</v>
      </c>
      <c r="F2416" s="57" t="s">
        <v>3546</v>
      </c>
      <c r="G2416" s="14">
        <v>4</v>
      </c>
      <c r="H2416" s="12" t="s">
        <v>3547</v>
      </c>
    </row>
    <row r="2417" spans="1:8" ht="42">
      <c r="A2417" s="9"/>
      <c r="B2417" s="9" t="s">
        <v>2295</v>
      </c>
      <c r="C2417" s="15" t="s">
        <v>3604</v>
      </c>
      <c r="D2417" s="18">
        <f>'[1]4-илова (калкуляция)'!S8406</f>
        <v>15818900</v>
      </c>
      <c r="E2417" s="11">
        <f t="shared" si="48"/>
        <v>23728350</v>
      </c>
      <c r="F2417" s="57" t="s">
        <v>3546</v>
      </c>
      <c r="G2417" s="14">
        <v>4</v>
      </c>
      <c r="H2417" s="12" t="s">
        <v>3547</v>
      </c>
    </row>
    <row r="2418" spans="1:8" ht="42">
      <c r="A2418" s="9"/>
      <c r="B2418" s="9" t="s">
        <v>2297</v>
      </c>
      <c r="C2418" s="15" t="s">
        <v>3605</v>
      </c>
      <c r="D2418" s="18">
        <f>'[1]4-илова (калкуляция)'!S8413</f>
        <v>8787700</v>
      </c>
      <c r="E2418" s="11">
        <f t="shared" si="48"/>
        <v>13181550</v>
      </c>
      <c r="F2418" s="57" t="s">
        <v>3546</v>
      </c>
      <c r="G2418" s="14">
        <v>4</v>
      </c>
      <c r="H2418" s="12" t="s">
        <v>3547</v>
      </c>
    </row>
    <row r="2419" spans="1:8" ht="42">
      <c r="A2419" s="9"/>
      <c r="B2419" s="9" t="s">
        <v>2299</v>
      </c>
      <c r="C2419" s="15" t="s">
        <v>3606</v>
      </c>
      <c r="D2419" s="18">
        <f>'[1]4-илова (калкуляция)'!S8420</f>
        <v>20860300</v>
      </c>
      <c r="E2419" s="11">
        <f t="shared" si="48"/>
        <v>31290450</v>
      </c>
      <c r="F2419" s="57" t="s">
        <v>3546</v>
      </c>
      <c r="G2419" s="14">
        <v>4</v>
      </c>
      <c r="H2419" s="12" t="s">
        <v>3547</v>
      </c>
    </row>
    <row r="2420" spans="1:8" ht="42">
      <c r="A2420" s="9"/>
      <c r="B2420" s="9" t="s">
        <v>2301</v>
      </c>
      <c r="C2420" s="15" t="s">
        <v>3607</v>
      </c>
      <c r="D2420" s="18">
        <f>'[1]4-илова (калкуляция)'!S8427</f>
        <v>19059200</v>
      </c>
      <c r="E2420" s="11">
        <f t="shared" si="48"/>
        <v>28588800</v>
      </c>
      <c r="F2420" s="57" t="s">
        <v>3546</v>
      </c>
      <c r="G2420" s="14">
        <v>4</v>
      </c>
      <c r="H2420" s="12" t="s">
        <v>3547</v>
      </c>
    </row>
    <row r="2421" spans="1:8">
      <c r="A2421" s="61" t="s">
        <v>3608</v>
      </c>
      <c r="B2421" s="61"/>
      <c r="C2421" s="61"/>
      <c r="D2421" s="61"/>
      <c r="E2421" s="61"/>
      <c r="F2421" s="61"/>
      <c r="G2421" s="61"/>
      <c r="H2421" s="61"/>
    </row>
    <row r="2422" spans="1:8" ht="42">
      <c r="A2422" s="9"/>
      <c r="B2422" s="23" t="s">
        <v>3609</v>
      </c>
      <c r="C2422" s="15" t="s">
        <v>3610</v>
      </c>
      <c r="D2422" s="18">
        <f>'[1]4-илова (калкуляция)'!S8434</f>
        <v>29195200</v>
      </c>
      <c r="E2422" s="11">
        <f t="shared" ref="E2422:E2485" si="49">D2422*150%</f>
        <v>43792800</v>
      </c>
      <c r="F2422" s="57" t="s">
        <v>3546</v>
      </c>
      <c r="G2422" s="29">
        <v>6</v>
      </c>
      <c r="H2422" s="11" t="s">
        <v>3611</v>
      </c>
    </row>
    <row r="2423" spans="1:8" ht="42">
      <c r="A2423" s="9"/>
      <c r="B2423" s="23" t="s">
        <v>3612</v>
      </c>
      <c r="C2423" s="15" t="s">
        <v>3613</v>
      </c>
      <c r="D2423" s="18">
        <f>'[1]4-илова (калкуляция)'!S8440</f>
        <v>29195200</v>
      </c>
      <c r="E2423" s="11">
        <f t="shared" si="49"/>
        <v>43792800</v>
      </c>
      <c r="F2423" s="57" t="s">
        <v>3546</v>
      </c>
      <c r="G2423" s="29">
        <v>6</v>
      </c>
      <c r="H2423" s="11" t="s">
        <v>3611</v>
      </c>
    </row>
    <row r="2424" spans="1:8" ht="42">
      <c r="A2424" s="9"/>
      <c r="B2424" s="23" t="s">
        <v>3614</v>
      </c>
      <c r="C2424" s="15" t="s">
        <v>3615</v>
      </c>
      <c r="D2424" s="18">
        <f>'[1]4-илова (калкуляция)'!S8446</f>
        <v>29195200</v>
      </c>
      <c r="E2424" s="11">
        <f t="shared" si="49"/>
        <v>43792800</v>
      </c>
      <c r="F2424" s="57" t="s">
        <v>3546</v>
      </c>
      <c r="G2424" s="29">
        <v>6</v>
      </c>
      <c r="H2424" s="11" t="s">
        <v>3611</v>
      </c>
    </row>
    <row r="2425" spans="1:8" ht="42">
      <c r="A2425" s="9"/>
      <c r="B2425" s="23" t="s">
        <v>3616</v>
      </c>
      <c r="C2425" s="15" t="s">
        <v>3617</v>
      </c>
      <c r="D2425" s="18">
        <f>'[1]4-илова (калкуляция)'!S8451</f>
        <v>29032400</v>
      </c>
      <c r="E2425" s="11">
        <f t="shared" si="49"/>
        <v>43548600</v>
      </c>
      <c r="F2425" s="57" t="s">
        <v>3546</v>
      </c>
      <c r="G2425" s="29">
        <v>6</v>
      </c>
      <c r="H2425" s="11" t="s">
        <v>3611</v>
      </c>
    </row>
    <row r="2426" spans="1:8" ht="42">
      <c r="A2426" s="9"/>
      <c r="B2426" s="23" t="s">
        <v>3618</v>
      </c>
      <c r="C2426" s="15" t="s">
        <v>3619</v>
      </c>
      <c r="D2426" s="18">
        <f>'[1]4-илова (калкуляция)'!S8457</f>
        <v>29195200</v>
      </c>
      <c r="E2426" s="11">
        <f t="shared" si="49"/>
        <v>43792800</v>
      </c>
      <c r="F2426" s="57" t="s">
        <v>3546</v>
      </c>
      <c r="G2426" s="29">
        <v>6</v>
      </c>
      <c r="H2426" s="11" t="s">
        <v>3611</v>
      </c>
    </row>
    <row r="2427" spans="1:8" ht="42">
      <c r="A2427" s="9"/>
      <c r="B2427" s="23" t="s">
        <v>3620</v>
      </c>
      <c r="C2427" s="15" t="s">
        <v>3621</v>
      </c>
      <c r="D2427" s="18">
        <f>'[1]4-илова (калкуляция)'!S8463</f>
        <v>29454600</v>
      </c>
      <c r="E2427" s="11">
        <f t="shared" si="49"/>
        <v>44181900</v>
      </c>
      <c r="F2427" s="57" t="s">
        <v>3546</v>
      </c>
      <c r="G2427" s="29">
        <v>6</v>
      </c>
      <c r="H2427" s="11" t="s">
        <v>3611</v>
      </c>
    </row>
    <row r="2428" spans="1:8" ht="42">
      <c r="A2428" s="9"/>
      <c r="B2428" s="23" t="s">
        <v>3622</v>
      </c>
      <c r="C2428" s="15" t="s">
        <v>3623</v>
      </c>
      <c r="D2428" s="18">
        <f>'[1]4-илова (калкуляция)'!S8469</f>
        <v>29713900</v>
      </c>
      <c r="E2428" s="11">
        <f t="shared" si="49"/>
        <v>44570850</v>
      </c>
      <c r="F2428" s="57" t="s">
        <v>3546</v>
      </c>
      <c r="G2428" s="29">
        <v>6</v>
      </c>
      <c r="H2428" s="11" t="s">
        <v>3611</v>
      </c>
    </row>
    <row r="2429" spans="1:8" ht="42">
      <c r="A2429" s="9"/>
      <c r="B2429" s="23" t="s">
        <v>3624</v>
      </c>
      <c r="C2429" s="15" t="s">
        <v>3625</v>
      </c>
      <c r="D2429" s="18">
        <f>'[1]4-илова (калкуляция)'!S8475</f>
        <v>29713900</v>
      </c>
      <c r="E2429" s="11">
        <f t="shared" si="49"/>
        <v>44570850</v>
      </c>
      <c r="F2429" s="57" t="s">
        <v>3546</v>
      </c>
      <c r="G2429" s="29">
        <v>6</v>
      </c>
      <c r="H2429" s="11" t="s">
        <v>3611</v>
      </c>
    </row>
    <row r="2430" spans="1:8" ht="42">
      <c r="A2430" s="9"/>
      <c r="B2430" s="23" t="s">
        <v>3626</v>
      </c>
      <c r="C2430" s="15" t="s">
        <v>3627</v>
      </c>
      <c r="D2430" s="18">
        <f>'[1]4-илова (калкуляция)'!S8481</f>
        <v>29713900</v>
      </c>
      <c r="E2430" s="11">
        <f t="shared" si="49"/>
        <v>44570850</v>
      </c>
      <c r="F2430" s="57" t="s">
        <v>3546</v>
      </c>
      <c r="G2430" s="29">
        <v>6</v>
      </c>
      <c r="H2430" s="11" t="s">
        <v>3611</v>
      </c>
    </row>
    <row r="2431" spans="1:8" ht="56">
      <c r="A2431" s="9"/>
      <c r="B2431" s="23" t="s">
        <v>3628</v>
      </c>
      <c r="C2431" s="15" t="s">
        <v>3629</v>
      </c>
      <c r="D2431" s="18">
        <f>'[1]4-илова (калкуляция)'!S8487</f>
        <v>6020600</v>
      </c>
      <c r="E2431" s="11">
        <f t="shared" si="49"/>
        <v>9030900</v>
      </c>
      <c r="F2431" s="57" t="s">
        <v>3546</v>
      </c>
      <c r="G2431" s="29">
        <v>6</v>
      </c>
      <c r="H2431" s="11" t="s">
        <v>3611</v>
      </c>
    </row>
    <row r="2432" spans="1:8" ht="42">
      <c r="A2432" s="9"/>
      <c r="B2432" s="23" t="s">
        <v>3630</v>
      </c>
      <c r="C2432" s="15" t="s">
        <v>3631</v>
      </c>
      <c r="D2432" s="18">
        <f>'[1]4-илова (калкуляция)'!S8493</f>
        <v>29713900</v>
      </c>
      <c r="E2432" s="11">
        <f t="shared" si="49"/>
        <v>44570850</v>
      </c>
      <c r="F2432" s="57" t="s">
        <v>3546</v>
      </c>
      <c r="G2432" s="29">
        <v>6</v>
      </c>
      <c r="H2432" s="11" t="s">
        <v>3611</v>
      </c>
    </row>
    <row r="2433" spans="1:8" ht="42">
      <c r="A2433" s="9"/>
      <c r="B2433" s="23" t="s">
        <v>3632</v>
      </c>
      <c r="C2433" s="15" t="s">
        <v>3633</v>
      </c>
      <c r="D2433" s="18">
        <f>'[1]4-илова (калкуляция)'!S8499</f>
        <v>29713900</v>
      </c>
      <c r="E2433" s="11">
        <f t="shared" si="49"/>
        <v>44570850</v>
      </c>
      <c r="F2433" s="57" t="s">
        <v>3546</v>
      </c>
      <c r="G2433" s="29">
        <v>6</v>
      </c>
      <c r="H2433" s="11" t="s">
        <v>3611</v>
      </c>
    </row>
    <row r="2434" spans="1:8" ht="42">
      <c r="A2434" s="9"/>
      <c r="B2434" s="23" t="s">
        <v>3634</v>
      </c>
      <c r="C2434" s="15" t="s">
        <v>3635</v>
      </c>
      <c r="D2434" s="18">
        <f>'[1]4-илова (калкуляция)'!S8505</f>
        <v>29713900</v>
      </c>
      <c r="E2434" s="11">
        <f t="shared" si="49"/>
        <v>44570850</v>
      </c>
      <c r="F2434" s="57" t="s">
        <v>3546</v>
      </c>
      <c r="G2434" s="29">
        <v>6</v>
      </c>
      <c r="H2434" s="11" t="s">
        <v>3611</v>
      </c>
    </row>
    <row r="2435" spans="1:8" ht="70">
      <c r="A2435" s="9"/>
      <c r="B2435" s="23" t="s">
        <v>3636</v>
      </c>
      <c r="C2435" s="15" t="s">
        <v>3637</v>
      </c>
      <c r="D2435" s="18">
        <f>'[1]4-илова (калкуляция)'!S8511</f>
        <v>29713900</v>
      </c>
      <c r="E2435" s="11">
        <f t="shared" si="49"/>
        <v>44570850</v>
      </c>
      <c r="F2435" s="57" t="s">
        <v>3546</v>
      </c>
      <c r="G2435" s="29">
        <v>6</v>
      </c>
      <c r="H2435" s="11" t="s">
        <v>3611</v>
      </c>
    </row>
    <row r="2436" spans="1:8" ht="42">
      <c r="A2436" s="9"/>
      <c r="B2436" s="23" t="s">
        <v>3638</v>
      </c>
      <c r="C2436" s="15" t="s">
        <v>3639</v>
      </c>
      <c r="D2436" s="18">
        <f>'[1]4-илова (калкуляция)'!S8517</f>
        <v>29713900</v>
      </c>
      <c r="E2436" s="11">
        <f t="shared" si="49"/>
        <v>44570850</v>
      </c>
      <c r="F2436" s="57" t="s">
        <v>3546</v>
      </c>
      <c r="G2436" s="29">
        <v>6</v>
      </c>
      <c r="H2436" s="11" t="s">
        <v>3611</v>
      </c>
    </row>
    <row r="2437" spans="1:8" ht="42">
      <c r="A2437" s="9"/>
      <c r="B2437" s="23" t="s">
        <v>3640</v>
      </c>
      <c r="C2437" s="15" t="s">
        <v>3641</v>
      </c>
      <c r="D2437" s="18">
        <f>'[1]4-илова (калкуляция)'!S8523</f>
        <v>29713900</v>
      </c>
      <c r="E2437" s="11">
        <f t="shared" si="49"/>
        <v>44570850</v>
      </c>
      <c r="F2437" s="57" t="s">
        <v>3546</v>
      </c>
      <c r="G2437" s="29">
        <v>6</v>
      </c>
      <c r="H2437" s="11" t="s">
        <v>3611</v>
      </c>
    </row>
    <row r="2438" spans="1:8" ht="42">
      <c r="A2438" s="9"/>
      <c r="B2438" s="23" t="s">
        <v>3642</v>
      </c>
      <c r="C2438" s="15" t="s">
        <v>3643</v>
      </c>
      <c r="D2438" s="18">
        <f>'[1]4-илова (калкуляция)'!S8529</f>
        <v>29713900</v>
      </c>
      <c r="E2438" s="11">
        <f t="shared" si="49"/>
        <v>44570850</v>
      </c>
      <c r="F2438" s="57" t="s">
        <v>3546</v>
      </c>
      <c r="G2438" s="29">
        <v>6</v>
      </c>
      <c r="H2438" s="11" t="s">
        <v>3611</v>
      </c>
    </row>
    <row r="2439" spans="1:8" ht="42">
      <c r="A2439" s="9"/>
      <c r="B2439" s="23" t="s">
        <v>3644</v>
      </c>
      <c r="C2439" s="15" t="s">
        <v>3645</v>
      </c>
      <c r="D2439" s="18">
        <f>'[1]4-илова (калкуляция)'!S8535</f>
        <v>29713900</v>
      </c>
      <c r="E2439" s="11">
        <f t="shared" si="49"/>
        <v>44570850</v>
      </c>
      <c r="F2439" s="57" t="s">
        <v>3546</v>
      </c>
      <c r="G2439" s="29">
        <v>6</v>
      </c>
      <c r="H2439" s="11" t="s">
        <v>3611</v>
      </c>
    </row>
    <row r="2440" spans="1:8" ht="42">
      <c r="A2440" s="9"/>
      <c r="B2440" s="23" t="s">
        <v>3646</v>
      </c>
      <c r="C2440" s="15" t="s">
        <v>3647</v>
      </c>
      <c r="D2440" s="18">
        <f>'[1]4-илова (калкуляция)'!S8541</f>
        <v>29713900</v>
      </c>
      <c r="E2440" s="11">
        <f t="shared" si="49"/>
        <v>44570850</v>
      </c>
      <c r="F2440" s="57" t="s">
        <v>3546</v>
      </c>
      <c r="G2440" s="29">
        <v>6</v>
      </c>
      <c r="H2440" s="11" t="s">
        <v>3611</v>
      </c>
    </row>
    <row r="2441" spans="1:8" ht="42">
      <c r="A2441" s="9"/>
      <c r="B2441" s="23" t="s">
        <v>3648</v>
      </c>
      <c r="C2441" s="15" t="s">
        <v>3649</v>
      </c>
      <c r="D2441" s="18">
        <f>'[1]4-илова (калкуляция)'!S8547</f>
        <v>29713900</v>
      </c>
      <c r="E2441" s="11">
        <f t="shared" si="49"/>
        <v>44570850</v>
      </c>
      <c r="F2441" s="57" t="s">
        <v>3546</v>
      </c>
      <c r="G2441" s="29">
        <v>6</v>
      </c>
      <c r="H2441" s="11" t="s">
        <v>3611</v>
      </c>
    </row>
    <row r="2442" spans="1:8" ht="42">
      <c r="A2442" s="9"/>
      <c r="B2442" s="23" t="s">
        <v>3650</v>
      </c>
      <c r="C2442" s="15" t="s">
        <v>3651</v>
      </c>
      <c r="D2442" s="18">
        <f>'[1]4-илова (калкуляция)'!S8553</f>
        <v>29713900</v>
      </c>
      <c r="E2442" s="11">
        <f t="shared" si="49"/>
        <v>44570850</v>
      </c>
      <c r="F2442" s="57" t="s">
        <v>3546</v>
      </c>
      <c r="G2442" s="29">
        <v>6</v>
      </c>
      <c r="H2442" s="11" t="s">
        <v>3611</v>
      </c>
    </row>
    <row r="2443" spans="1:8" ht="42">
      <c r="A2443" s="9"/>
      <c r="B2443" s="23" t="s">
        <v>3652</v>
      </c>
      <c r="C2443" s="15" t="s">
        <v>3653</v>
      </c>
      <c r="D2443" s="18">
        <f>'[1]4-илова (калкуляция)'!S8559</f>
        <v>29713900</v>
      </c>
      <c r="E2443" s="11">
        <f t="shared" si="49"/>
        <v>44570850</v>
      </c>
      <c r="F2443" s="57" t="s">
        <v>3546</v>
      </c>
      <c r="G2443" s="29">
        <v>6</v>
      </c>
      <c r="H2443" s="11" t="s">
        <v>3611</v>
      </c>
    </row>
    <row r="2444" spans="1:8" ht="42">
      <c r="A2444" s="9"/>
      <c r="B2444" s="23" t="s">
        <v>3654</v>
      </c>
      <c r="C2444" s="15" t="s">
        <v>3655</v>
      </c>
      <c r="D2444" s="18">
        <f>'[1]4-илова (калкуляция)'!S8565</f>
        <v>15780200</v>
      </c>
      <c r="E2444" s="11">
        <f t="shared" si="49"/>
        <v>23670300</v>
      </c>
      <c r="F2444" s="57" t="s">
        <v>3546</v>
      </c>
      <c r="G2444" s="29">
        <v>6</v>
      </c>
      <c r="H2444" s="11" t="s">
        <v>3611</v>
      </c>
    </row>
    <row r="2445" spans="1:8" ht="42">
      <c r="A2445" s="9"/>
      <c r="B2445" s="23" t="s">
        <v>3656</v>
      </c>
      <c r="C2445" s="15" t="s">
        <v>3657</v>
      </c>
      <c r="D2445" s="18">
        <f>'[1]4-илова (калкуляция)'!S8571</f>
        <v>29713900</v>
      </c>
      <c r="E2445" s="11">
        <f t="shared" si="49"/>
        <v>44570850</v>
      </c>
      <c r="F2445" s="57" t="s">
        <v>3546</v>
      </c>
      <c r="G2445" s="29">
        <v>6</v>
      </c>
      <c r="H2445" s="11" t="s">
        <v>3611</v>
      </c>
    </row>
    <row r="2446" spans="1:8" ht="42">
      <c r="A2446" s="9"/>
      <c r="B2446" s="23" t="s">
        <v>3658</v>
      </c>
      <c r="C2446" s="15" t="s">
        <v>3659</v>
      </c>
      <c r="D2446" s="18">
        <f>'[1]4-илова (калкуляция)'!S8577</f>
        <v>29713900</v>
      </c>
      <c r="E2446" s="11">
        <f t="shared" si="49"/>
        <v>44570850</v>
      </c>
      <c r="F2446" s="57" t="s">
        <v>3546</v>
      </c>
      <c r="G2446" s="29">
        <v>6</v>
      </c>
      <c r="H2446" s="11" t="s">
        <v>3611</v>
      </c>
    </row>
    <row r="2447" spans="1:8" ht="42">
      <c r="A2447" s="9"/>
      <c r="B2447" s="23" t="s">
        <v>3660</v>
      </c>
      <c r="C2447" s="15" t="s">
        <v>3661</v>
      </c>
      <c r="D2447" s="18">
        <f>'[1]4-илова (калкуляция)'!S8583</f>
        <v>17590700</v>
      </c>
      <c r="E2447" s="11">
        <f t="shared" si="49"/>
        <v>26386050</v>
      </c>
      <c r="F2447" s="57" t="s">
        <v>3546</v>
      </c>
      <c r="G2447" s="29">
        <v>6</v>
      </c>
      <c r="H2447" s="11" t="s">
        <v>3611</v>
      </c>
    </row>
    <row r="2448" spans="1:8" ht="42">
      <c r="A2448" s="9"/>
      <c r="B2448" s="23" t="s">
        <v>3662</v>
      </c>
      <c r="C2448" s="15" t="s">
        <v>3663</v>
      </c>
      <c r="D2448" s="18">
        <f>'[1]4-илова (калкуляция)'!S8589</f>
        <v>29713900</v>
      </c>
      <c r="E2448" s="11">
        <f t="shared" si="49"/>
        <v>44570850</v>
      </c>
      <c r="F2448" s="57" t="s">
        <v>3546</v>
      </c>
      <c r="G2448" s="29">
        <v>6</v>
      </c>
      <c r="H2448" s="11" t="s">
        <v>3611</v>
      </c>
    </row>
    <row r="2449" spans="1:8" ht="42">
      <c r="A2449" s="9"/>
      <c r="B2449" s="23" t="s">
        <v>3664</v>
      </c>
      <c r="C2449" s="15" t="s">
        <v>3665</v>
      </c>
      <c r="D2449" s="18">
        <f>'[1]4-илова (калкуляция)'!S8595</f>
        <v>29713900</v>
      </c>
      <c r="E2449" s="11">
        <f t="shared" si="49"/>
        <v>44570850</v>
      </c>
      <c r="F2449" s="57" t="s">
        <v>3546</v>
      </c>
      <c r="G2449" s="29">
        <v>6</v>
      </c>
      <c r="H2449" s="11" t="s">
        <v>3611</v>
      </c>
    </row>
    <row r="2450" spans="1:8" ht="42">
      <c r="A2450" s="9"/>
      <c r="B2450" s="23" t="s">
        <v>3666</v>
      </c>
      <c r="C2450" s="15" t="s">
        <v>3667</v>
      </c>
      <c r="D2450" s="18">
        <f>'[1]4-илова (калкуляция)'!S8601</f>
        <v>29713900</v>
      </c>
      <c r="E2450" s="11">
        <f t="shared" si="49"/>
        <v>44570850</v>
      </c>
      <c r="F2450" s="57" t="s">
        <v>3546</v>
      </c>
      <c r="G2450" s="29">
        <v>6</v>
      </c>
      <c r="H2450" s="11" t="s">
        <v>3611</v>
      </c>
    </row>
    <row r="2451" spans="1:8" ht="42">
      <c r="A2451" s="9"/>
      <c r="B2451" s="23" t="s">
        <v>3668</v>
      </c>
      <c r="C2451" s="15" t="s">
        <v>3669</v>
      </c>
      <c r="D2451" s="18">
        <f>'[1]4-илова (калкуляция)'!S8607</f>
        <v>29713900</v>
      </c>
      <c r="E2451" s="11">
        <f t="shared" si="49"/>
        <v>44570850</v>
      </c>
      <c r="F2451" s="57" t="s">
        <v>3546</v>
      </c>
      <c r="G2451" s="29">
        <v>6</v>
      </c>
      <c r="H2451" s="11" t="s">
        <v>3611</v>
      </c>
    </row>
    <row r="2452" spans="1:8" ht="42">
      <c r="A2452" s="9"/>
      <c r="B2452" s="23" t="s">
        <v>3670</v>
      </c>
      <c r="C2452" s="15" t="s">
        <v>3671</v>
      </c>
      <c r="D2452" s="18">
        <f>'[1]4-илова (калкуляция)'!S8613</f>
        <v>29713900</v>
      </c>
      <c r="E2452" s="11">
        <f t="shared" si="49"/>
        <v>44570850</v>
      </c>
      <c r="F2452" s="57" t="s">
        <v>3546</v>
      </c>
      <c r="G2452" s="29">
        <v>6</v>
      </c>
      <c r="H2452" s="11" t="s">
        <v>3611</v>
      </c>
    </row>
    <row r="2453" spans="1:8" ht="42">
      <c r="A2453" s="9"/>
      <c r="B2453" s="23" t="s">
        <v>3672</v>
      </c>
      <c r="C2453" s="15" t="s">
        <v>3673</v>
      </c>
      <c r="D2453" s="18">
        <f>'[1]4-илова (калкуляция)'!S8619</f>
        <v>29713900</v>
      </c>
      <c r="E2453" s="11">
        <f t="shared" si="49"/>
        <v>44570850</v>
      </c>
      <c r="F2453" s="57" t="s">
        <v>3546</v>
      </c>
      <c r="G2453" s="29">
        <v>6</v>
      </c>
      <c r="H2453" s="11" t="s">
        <v>3611</v>
      </c>
    </row>
    <row r="2454" spans="1:8" ht="42">
      <c r="A2454" s="9"/>
      <c r="B2454" s="23" t="s">
        <v>3674</v>
      </c>
      <c r="C2454" s="15" t="s">
        <v>3675</v>
      </c>
      <c r="D2454" s="18">
        <f>'[1]4-илова (калкуляция)'!S8625</f>
        <v>29713900</v>
      </c>
      <c r="E2454" s="11">
        <f t="shared" si="49"/>
        <v>44570850</v>
      </c>
      <c r="F2454" s="57" t="s">
        <v>3546</v>
      </c>
      <c r="G2454" s="29">
        <v>6</v>
      </c>
      <c r="H2454" s="11" t="s">
        <v>3611</v>
      </c>
    </row>
    <row r="2455" spans="1:8" ht="42">
      <c r="A2455" s="9"/>
      <c r="B2455" s="23" t="s">
        <v>3676</v>
      </c>
      <c r="C2455" s="15" t="s">
        <v>3677</v>
      </c>
      <c r="D2455" s="18">
        <f>'[1]4-илова (калкуляция)'!S8631</f>
        <v>29713900</v>
      </c>
      <c r="E2455" s="11">
        <f t="shared" si="49"/>
        <v>44570850</v>
      </c>
      <c r="F2455" s="57" t="s">
        <v>3546</v>
      </c>
      <c r="G2455" s="29">
        <v>6</v>
      </c>
      <c r="H2455" s="11" t="s">
        <v>3611</v>
      </c>
    </row>
    <row r="2456" spans="1:8" ht="56">
      <c r="A2456" s="9"/>
      <c r="B2456" s="23" t="s">
        <v>3678</v>
      </c>
      <c r="C2456" s="15" t="s">
        <v>3679</v>
      </c>
      <c r="D2456" s="18">
        <f>'[1]4-илова (калкуляция)'!S8637</f>
        <v>17042900</v>
      </c>
      <c r="E2456" s="11">
        <f t="shared" si="49"/>
        <v>25564350</v>
      </c>
      <c r="F2456" s="57" t="s">
        <v>3546</v>
      </c>
      <c r="G2456" s="29">
        <v>6</v>
      </c>
      <c r="H2456" s="11" t="s">
        <v>3611</v>
      </c>
    </row>
    <row r="2457" spans="1:8" ht="42">
      <c r="A2457" s="9"/>
      <c r="B2457" s="23" t="s">
        <v>3680</v>
      </c>
      <c r="C2457" s="15" t="s">
        <v>3681</v>
      </c>
      <c r="D2457" s="18">
        <f>'[1]4-илова (калкуляция)'!S8643</f>
        <v>17042900</v>
      </c>
      <c r="E2457" s="11">
        <f t="shared" si="49"/>
        <v>25564350</v>
      </c>
      <c r="F2457" s="57" t="s">
        <v>3546</v>
      </c>
      <c r="G2457" s="29">
        <v>6</v>
      </c>
      <c r="H2457" s="11" t="s">
        <v>3611</v>
      </c>
    </row>
    <row r="2458" spans="1:8" ht="42">
      <c r="A2458" s="9"/>
      <c r="B2458" s="23" t="s">
        <v>3682</v>
      </c>
      <c r="C2458" s="15" t="s">
        <v>3683</v>
      </c>
      <c r="D2458" s="18">
        <f>'[1]4-илова (калкуляция)'!S8649</f>
        <v>17042900</v>
      </c>
      <c r="E2458" s="11">
        <f t="shared" si="49"/>
        <v>25564350</v>
      </c>
      <c r="F2458" s="57" t="s">
        <v>3546</v>
      </c>
      <c r="G2458" s="29">
        <v>6</v>
      </c>
      <c r="H2458" s="11" t="s">
        <v>3611</v>
      </c>
    </row>
    <row r="2459" spans="1:8" ht="56">
      <c r="A2459" s="9"/>
      <c r="B2459" s="23" t="s">
        <v>3684</v>
      </c>
      <c r="C2459" s="15" t="s">
        <v>3685</v>
      </c>
      <c r="D2459" s="18">
        <f>'[1]4-илова (калкуляция)'!S8655</f>
        <v>17042900</v>
      </c>
      <c r="E2459" s="11">
        <f t="shared" si="49"/>
        <v>25564350</v>
      </c>
      <c r="F2459" s="57" t="s">
        <v>3546</v>
      </c>
      <c r="G2459" s="29">
        <v>6</v>
      </c>
      <c r="H2459" s="11" t="s">
        <v>3611</v>
      </c>
    </row>
    <row r="2460" spans="1:8" ht="56">
      <c r="A2460" s="9"/>
      <c r="B2460" s="23" t="s">
        <v>3686</v>
      </c>
      <c r="C2460" s="15" t="s">
        <v>3687</v>
      </c>
      <c r="D2460" s="18">
        <f>'[1]4-илова (калкуляция)'!S8661</f>
        <v>17042900</v>
      </c>
      <c r="E2460" s="11">
        <f t="shared" si="49"/>
        <v>25564350</v>
      </c>
      <c r="F2460" s="57" t="s">
        <v>3546</v>
      </c>
      <c r="G2460" s="29">
        <v>6</v>
      </c>
      <c r="H2460" s="11" t="s">
        <v>3611</v>
      </c>
    </row>
    <row r="2461" spans="1:8" ht="56">
      <c r="A2461" s="9"/>
      <c r="B2461" s="23" t="s">
        <v>3688</v>
      </c>
      <c r="C2461" s="15" t="s">
        <v>3689</v>
      </c>
      <c r="D2461" s="18">
        <f>'[1]4-илова (калкуляция)'!S8667</f>
        <v>17042900</v>
      </c>
      <c r="E2461" s="11">
        <f t="shared" si="49"/>
        <v>25564350</v>
      </c>
      <c r="F2461" s="57" t="s">
        <v>3546</v>
      </c>
      <c r="G2461" s="29">
        <v>6</v>
      </c>
      <c r="H2461" s="11" t="s">
        <v>3611</v>
      </c>
    </row>
    <row r="2462" spans="1:8" ht="42">
      <c r="A2462" s="9"/>
      <c r="B2462" s="23" t="s">
        <v>3690</v>
      </c>
      <c r="C2462" s="15" t="s">
        <v>3691</v>
      </c>
      <c r="D2462" s="18">
        <f>'[1]4-илова (калкуляция)'!S8673</f>
        <v>17042900</v>
      </c>
      <c r="E2462" s="11">
        <f t="shared" si="49"/>
        <v>25564350</v>
      </c>
      <c r="F2462" s="57" t="s">
        <v>3546</v>
      </c>
      <c r="G2462" s="29">
        <v>6</v>
      </c>
      <c r="H2462" s="11" t="s">
        <v>3611</v>
      </c>
    </row>
    <row r="2463" spans="1:8" ht="42">
      <c r="A2463" s="9"/>
      <c r="B2463" s="23" t="s">
        <v>3692</v>
      </c>
      <c r="C2463" s="15" t="s">
        <v>3693</v>
      </c>
      <c r="D2463" s="18">
        <f>'[1]4-илова (калкуляция)'!S8679</f>
        <v>17042900</v>
      </c>
      <c r="E2463" s="11">
        <f t="shared" si="49"/>
        <v>25564350</v>
      </c>
      <c r="F2463" s="57" t="s">
        <v>3546</v>
      </c>
      <c r="G2463" s="29">
        <v>6</v>
      </c>
      <c r="H2463" s="11" t="s">
        <v>3611</v>
      </c>
    </row>
    <row r="2464" spans="1:8" ht="42">
      <c r="A2464" s="9"/>
      <c r="B2464" s="23" t="s">
        <v>3694</v>
      </c>
      <c r="C2464" s="15" t="s">
        <v>3695</v>
      </c>
      <c r="D2464" s="18">
        <f>'[1]4-илова (калкуляция)'!S8685</f>
        <v>17042900</v>
      </c>
      <c r="E2464" s="11">
        <f t="shared" si="49"/>
        <v>25564350</v>
      </c>
      <c r="F2464" s="57" t="s">
        <v>3546</v>
      </c>
      <c r="G2464" s="29">
        <v>6</v>
      </c>
      <c r="H2464" s="11" t="s">
        <v>3611</v>
      </c>
    </row>
    <row r="2465" spans="1:8" ht="56">
      <c r="A2465" s="9"/>
      <c r="B2465" s="23" t="s">
        <v>3696</v>
      </c>
      <c r="C2465" s="15" t="s">
        <v>3697</v>
      </c>
      <c r="D2465" s="18">
        <f>'[1]4-илова (калкуляция)'!S8691</f>
        <v>17042900</v>
      </c>
      <c r="E2465" s="11">
        <f t="shared" si="49"/>
        <v>25564350</v>
      </c>
      <c r="F2465" s="57" t="s">
        <v>3546</v>
      </c>
      <c r="G2465" s="29">
        <v>6</v>
      </c>
      <c r="H2465" s="11" t="s">
        <v>3611</v>
      </c>
    </row>
    <row r="2466" spans="1:8" ht="42">
      <c r="A2466" s="9"/>
      <c r="B2466" s="23" t="s">
        <v>3698</v>
      </c>
      <c r="C2466" s="15" t="s">
        <v>3699</v>
      </c>
      <c r="D2466" s="18">
        <f>'[1]4-илова (калкуляция)'!S8697</f>
        <v>17042900</v>
      </c>
      <c r="E2466" s="11">
        <f t="shared" si="49"/>
        <v>25564350</v>
      </c>
      <c r="F2466" s="57" t="s">
        <v>3546</v>
      </c>
      <c r="G2466" s="29">
        <v>6</v>
      </c>
      <c r="H2466" s="11" t="s">
        <v>3611</v>
      </c>
    </row>
    <row r="2467" spans="1:8" ht="56">
      <c r="A2467" s="9"/>
      <c r="B2467" s="23" t="s">
        <v>3700</v>
      </c>
      <c r="C2467" s="15" t="s">
        <v>3701</v>
      </c>
      <c r="D2467" s="18">
        <f>'[1]4-илова (калкуляция)'!S8703</f>
        <v>17042900</v>
      </c>
      <c r="E2467" s="11">
        <f t="shared" si="49"/>
        <v>25564350</v>
      </c>
      <c r="F2467" s="57" t="s">
        <v>3546</v>
      </c>
      <c r="G2467" s="29">
        <v>6</v>
      </c>
      <c r="H2467" s="11" t="s">
        <v>3611</v>
      </c>
    </row>
    <row r="2468" spans="1:8" ht="42">
      <c r="A2468" s="9"/>
      <c r="B2468" s="23" t="s">
        <v>3702</v>
      </c>
      <c r="C2468" s="15" t="s">
        <v>3703</v>
      </c>
      <c r="D2468" s="18">
        <f>'[1]4-илова (калкуляция)'!S8709</f>
        <v>17042900</v>
      </c>
      <c r="E2468" s="11">
        <f t="shared" si="49"/>
        <v>25564350</v>
      </c>
      <c r="F2468" s="57" t="s">
        <v>3546</v>
      </c>
      <c r="G2468" s="29">
        <v>6</v>
      </c>
      <c r="H2468" s="11" t="s">
        <v>3611</v>
      </c>
    </row>
    <row r="2469" spans="1:8" ht="42">
      <c r="A2469" s="9"/>
      <c r="B2469" s="23" t="s">
        <v>3704</v>
      </c>
      <c r="C2469" s="15" t="s">
        <v>3705</v>
      </c>
      <c r="D2469" s="18">
        <f>'[1]4-илова (калкуляция)'!S8715</f>
        <v>17042900</v>
      </c>
      <c r="E2469" s="11">
        <f t="shared" si="49"/>
        <v>25564350</v>
      </c>
      <c r="F2469" s="57" t="s">
        <v>3546</v>
      </c>
      <c r="G2469" s="29">
        <v>6</v>
      </c>
      <c r="H2469" s="11" t="s">
        <v>3611</v>
      </c>
    </row>
    <row r="2470" spans="1:8" ht="42">
      <c r="A2470" s="9"/>
      <c r="B2470" s="23" t="s">
        <v>3706</v>
      </c>
      <c r="C2470" s="15" t="s">
        <v>3707</v>
      </c>
      <c r="D2470" s="18">
        <f>'[1]4-илова (калкуляция)'!S8721</f>
        <v>17042900</v>
      </c>
      <c r="E2470" s="11">
        <f t="shared" si="49"/>
        <v>25564350</v>
      </c>
      <c r="F2470" s="57" t="s">
        <v>3546</v>
      </c>
      <c r="G2470" s="29">
        <v>6</v>
      </c>
      <c r="H2470" s="11" t="s">
        <v>3611</v>
      </c>
    </row>
    <row r="2471" spans="1:8" ht="42">
      <c r="A2471" s="9"/>
      <c r="B2471" s="23" t="s">
        <v>3708</v>
      </c>
      <c r="C2471" s="15" t="s">
        <v>3709</v>
      </c>
      <c r="D2471" s="18">
        <f>'[1]4-илова (калкуляция)'!S8727</f>
        <v>17042900</v>
      </c>
      <c r="E2471" s="11">
        <f t="shared" si="49"/>
        <v>25564350</v>
      </c>
      <c r="F2471" s="57" t="s">
        <v>3546</v>
      </c>
      <c r="G2471" s="29">
        <v>6</v>
      </c>
      <c r="H2471" s="11" t="s">
        <v>3611</v>
      </c>
    </row>
    <row r="2472" spans="1:8" ht="42">
      <c r="A2472" s="9"/>
      <c r="B2472" s="23" t="s">
        <v>3710</v>
      </c>
      <c r="C2472" s="15" t="s">
        <v>3711</v>
      </c>
      <c r="D2472" s="18">
        <f>'[1]4-илова (калкуляция)'!S8733</f>
        <v>17042900</v>
      </c>
      <c r="E2472" s="11">
        <f t="shared" si="49"/>
        <v>25564350</v>
      </c>
      <c r="F2472" s="57" t="s">
        <v>3546</v>
      </c>
      <c r="G2472" s="29">
        <v>6</v>
      </c>
      <c r="H2472" s="11" t="s">
        <v>3611</v>
      </c>
    </row>
    <row r="2473" spans="1:8" ht="42">
      <c r="A2473" s="9"/>
      <c r="B2473" s="23" t="s">
        <v>3712</v>
      </c>
      <c r="C2473" s="15" t="s">
        <v>3713</v>
      </c>
      <c r="D2473" s="18">
        <f>'[1]4-илова (калкуляция)'!S8739</f>
        <v>17042900</v>
      </c>
      <c r="E2473" s="11">
        <f t="shared" si="49"/>
        <v>25564350</v>
      </c>
      <c r="F2473" s="57" t="s">
        <v>3546</v>
      </c>
      <c r="G2473" s="29">
        <v>6</v>
      </c>
      <c r="H2473" s="11" t="s">
        <v>3611</v>
      </c>
    </row>
    <row r="2474" spans="1:8" ht="42">
      <c r="A2474" s="9"/>
      <c r="B2474" s="23" t="s">
        <v>3714</v>
      </c>
      <c r="C2474" s="15" t="s">
        <v>3715</v>
      </c>
      <c r="D2474" s="18">
        <f>'[1]4-илова (калкуляция)'!S8745</f>
        <v>17042900</v>
      </c>
      <c r="E2474" s="11">
        <f t="shared" si="49"/>
        <v>25564350</v>
      </c>
      <c r="F2474" s="57" t="s">
        <v>3546</v>
      </c>
      <c r="G2474" s="29">
        <v>6</v>
      </c>
      <c r="H2474" s="11" t="s">
        <v>3611</v>
      </c>
    </row>
    <row r="2475" spans="1:8" ht="42">
      <c r="A2475" s="9"/>
      <c r="B2475" s="23" t="s">
        <v>3716</v>
      </c>
      <c r="C2475" s="15" t="s">
        <v>3717</v>
      </c>
      <c r="D2475" s="18">
        <f>'[1]4-илова (калкуляция)'!S8751</f>
        <v>17042900</v>
      </c>
      <c r="E2475" s="11">
        <f t="shared" si="49"/>
        <v>25564350</v>
      </c>
      <c r="F2475" s="57" t="s">
        <v>3546</v>
      </c>
      <c r="G2475" s="29">
        <v>6</v>
      </c>
      <c r="H2475" s="11" t="s">
        <v>3611</v>
      </c>
    </row>
    <row r="2476" spans="1:8" ht="42">
      <c r="A2476" s="9"/>
      <c r="B2476" s="23" t="s">
        <v>3718</v>
      </c>
      <c r="C2476" s="15" t="s">
        <v>3719</v>
      </c>
      <c r="D2476" s="18">
        <f>'[1]4-илова (калкуляция)'!S8757</f>
        <v>17042900</v>
      </c>
      <c r="E2476" s="11">
        <f t="shared" si="49"/>
        <v>25564350</v>
      </c>
      <c r="F2476" s="57" t="s">
        <v>3546</v>
      </c>
      <c r="G2476" s="29">
        <v>6</v>
      </c>
      <c r="H2476" s="11" t="s">
        <v>3611</v>
      </c>
    </row>
    <row r="2477" spans="1:8" ht="56">
      <c r="A2477" s="9"/>
      <c r="B2477" s="23" t="s">
        <v>3720</v>
      </c>
      <c r="C2477" s="15" t="s">
        <v>3721</v>
      </c>
      <c r="D2477" s="18">
        <f>'[1]4-илова (калкуляция)'!S8763</f>
        <v>17042900</v>
      </c>
      <c r="E2477" s="11">
        <f t="shared" si="49"/>
        <v>25564350</v>
      </c>
      <c r="F2477" s="57" t="s">
        <v>3546</v>
      </c>
      <c r="G2477" s="29">
        <v>6</v>
      </c>
      <c r="H2477" s="11" t="s">
        <v>3611</v>
      </c>
    </row>
    <row r="2478" spans="1:8" ht="56">
      <c r="A2478" s="9"/>
      <c r="B2478" s="23" t="s">
        <v>3722</v>
      </c>
      <c r="C2478" s="15" t="s">
        <v>3723</v>
      </c>
      <c r="D2478" s="18">
        <f>'[1]4-илова (калкуляция)'!S8769</f>
        <v>17042900</v>
      </c>
      <c r="E2478" s="11">
        <f t="shared" si="49"/>
        <v>25564350</v>
      </c>
      <c r="F2478" s="57" t="s">
        <v>3546</v>
      </c>
      <c r="G2478" s="29">
        <v>6</v>
      </c>
      <c r="H2478" s="11" t="s">
        <v>3611</v>
      </c>
    </row>
    <row r="2479" spans="1:8" ht="42">
      <c r="A2479" s="9"/>
      <c r="B2479" s="23" t="s">
        <v>3724</v>
      </c>
      <c r="C2479" s="15" t="s">
        <v>3725</v>
      </c>
      <c r="D2479" s="18">
        <f>'[1]4-илова (калкуляция)'!S8775</f>
        <v>17042900</v>
      </c>
      <c r="E2479" s="11">
        <f t="shared" si="49"/>
        <v>25564350</v>
      </c>
      <c r="F2479" s="57" t="s">
        <v>3546</v>
      </c>
      <c r="G2479" s="29">
        <v>6</v>
      </c>
      <c r="H2479" s="11" t="s">
        <v>3611</v>
      </c>
    </row>
    <row r="2480" spans="1:8" ht="42">
      <c r="A2480" s="9"/>
      <c r="B2480" s="23" t="s">
        <v>3726</v>
      </c>
      <c r="C2480" s="15" t="s">
        <v>3727</v>
      </c>
      <c r="D2480" s="18">
        <f>'[1]4-илова (калкуляция)'!S8781</f>
        <v>17042900</v>
      </c>
      <c r="E2480" s="11">
        <f t="shared" si="49"/>
        <v>25564350</v>
      </c>
      <c r="F2480" s="57" t="s">
        <v>3546</v>
      </c>
      <c r="G2480" s="29">
        <v>6</v>
      </c>
      <c r="H2480" s="11" t="s">
        <v>3611</v>
      </c>
    </row>
    <row r="2481" spans="1:8" ht="56">
      <c r="A2481" s="9"/>
      <c r="B2481" s="23" t="s">
        <v>3728</v>
      </c>
      <c r="C2481" s="15" t="s">
        <v>3729</v>
      </c>
      <c r="D2481" s="18">
        <f>'[1]4-илова (калкуляция)'!S8787</f>
        <v>17042900</v>
      </c>
      <c r="E2481" s="11">
        <f t="shared" si="49"/>
        <v>25564350</v>
      </c>
      <c r="F2481" s="57" t="s">
        <v>3546</v>
      </c>
      <c r="G2481" s="29">
        <v>6</v>
      </c>
      <c r="H2481" s="11" t="s">
        <v>3611</v>
      </c>
    </row>
    <row r="2482" spans="1:8" ht="42">
      <c r="A2482" s="9"/>
      <c r="B2482" s="23" t="s">
        <v>3730</v>
      </c>
      <c r="C2482" s="15" t="s">
        <v>3731</v>
      </c>
      <c r="D2482" s="18">
        <f>'[1]4-илова (калкуляция)'!S8793</f>
        <v>17042900</v>
      </c>
      <c r="E2482" s="11">
        <f t="shared" si="49"/>
        <v>25564350</v>
      </c>
      <c r="F2482" s="57" t="s">
        <v>3546</v>
      </c>
      <c r="G2482" s="29">
        <v>6</v>
      </c>
      <c r="H2482" s="11" t="s">
        <v>3611</v>
      </c>
    </row>
    <row r="2483" spans="1:8" ht="98">
      <c r="A2483" s="9"/>
      <c r="B2483" s="23" t="s">
        <v>3732</v>
      </c>
      <c r="C2483" s="15" t="s">
        <v>3733</v>
      </c>
      <c r="D2483" s="18">
        <f>'[1]4-илова (калкуляция)'!S8799</f>
        <v>17042900</v>
      </c>
      <c r="E2483" s="11">
        <f t="shared" si="49"/>
        <v>25564350</v>
      </c>
      <c r="F2483" s="57" t="s">
        <v>3546</v>
      </c>
      <c r="G2483" s="29">
        <v>6</v>
      </c>
      <c r="H2483" s="11" t="s">
        <v>3611</v>
      </c>
    </row>
    <row r="2484" spans="1:8" ht="42">
      <c r="A2484" s="9"/>
      <c r="B2484" s="23" t="s">
        <v>3734</v>
      </c>
      <c r="C2484" s="15" t="s">
        <v>3735</v>
      </c>
      <c r="D2484" s="18">
        <f>'[1]4-илова (калкуляция)'!S8805</f>
        <v>17042900</v>
      </c>
      <c r="E2484" s="11">
        <f t="shared" si="49"/>
        <v>25564350</v>
      </c>
      <c r="F2484" s="57" t="s">
        <v>3546</v>
      </c>
      <c r="G2484" s="29">
        <v>6</v>
      </c>
      <c r="H2484" s="11" t="s">
        <v>3611</v>
      </c>
    </row>
    <row r="2485" spans="1:8" ht="42">
      <c r="A2485" s="9"/>
      <c r="B2485" s="23" t="s">
        <v>3736</v>
      </c>
      <c r="C2485" s="15" t="s">
        <v>3737</v>
      </c>
      <c r="D2485" s="18">
        <f>'[1]4-илова (калкуляция)'!S8811</f>
        <v>17042900</v>
      </c>
      <c r="E2485" s="11">
        <f t="shared" si="49"/>
        <v>25564350</v>
      </c>
      <c r="F2485" s="57" t="s">
        <v>3546</v>
      </c>
      <c r="G2485" s="29">
        <v>6</v>
      </c>
      <c r="H2485" s="11" t="s">
        <v>3611</v>
      </c>
    </row>
    <row r="2486" spans="1:8" ht="42">
      <c r="A2486" s="9"/>
      <c r="B2486" s="23" t="s">
        <v>3738</v>
      </c>
      <c r="C2486" s="15" t="s">
        <v>3739</v>
      </c>
      <c r="D2486" s="18">
        <f>'[1]4-илова (калкуляция)'!S8817</f>
        <v>17042900</v>
      </c>
      <c r="E2486" s="11">
        <f t="shared" ref="E2486:E2549" si="50">D2486*150%</f>
        <v>25564350</v>
      </c>
      <c r="F2486" s="57" t="s">
        <v>3546</v>
      </c>
      <c r="G2486" s="29">
        <v>6</v>
      </c>
      <c r="H2486" s="11" t="s">
        <v>3611</v>
      </c>
    </row>
    <row r="2487" spans="1:8" ht="42">
      <c r="A2487" s="9"/>
      <c r="B2487" s="23" t="s">
        <v>3740</v>
      </c>
      <c r="C2487" s="15" t="s">
        <v>3741</v>
      </c>
      <c r="D2487" s="18">
        <f>'[1]4-илова (калкуляция)'!S8823</f>
        <v>17042900</v>
      </c>
      <c r="E2487" s="11">
        <f t="shared" si="50"/>
        <v>25564350</v>
      </c>
      <c r="F2487" s="57" t="s">
        <v>3546</v>
      </c>
      <c r="G2487" s="29">
        <v>6</v>
      </c>
      <c r="H2487" s="11" t="s">
        <v>3611</v>
      </c>
    </row>
    <row r="2488" spans="1:8" ht="42">
      <c r="A2488" s="9"/>
      <c r="B2488" s="23" t="s">
        <v>3742</v>
      </c>
      <c r="C2488" s="15" t="s">
        <v>3743</v>
      </c>
      <c r="D2488" s="18">
        <f>'[1]4-илова (калкуляция)'!S8829</f>
        <v>17042900</v>
      </c>
      <c r="E2488" s="11">
        <f t="shared" si="50"/>
        <v>25564350</v>
      </c>
      <c r="F2488" s="57" t="s">
        <v>3546</v>
      </c>
      <c r="G2488" s="29">
        <v>6</v>
      </c>
      <c r="H2488" s="11" t="s">
        <v>3611</v>
      </c>
    </row>
    <row r="2489" spans="1:8" ht="42">
      <c r="A2489" s="9"/>
      <c r="B2489" s="23" t="s">
        <v>3744</v>
      </c>
      <c r="C2489" s="15" t="s">
        <v>3745</v>
      </c>
      <c r="D2489" s="18">
        <f>'[1]4-илова (калкуляция)'!S8835</f>
        <v>17042900</v>
      </c>
      <c r="E2489" s="11">
        <f t="shared" si="50"/>
        <v>25564350</v>
      </c>
      <c r="F2489" s="57" t="s">
        <v>3546</v>
      </c>
      <c r="G2489" s="29">
        <v>6</v>
      </c>
      <c r="H2489" s="11" t="s">
        <v>3611</v>
      </c>
    </row>
    <row r="2490" spans="1:8" ht="42">
      <c r="A2490" s="9"/>
      <c r="B2490" s="23" t="s">
        <v>3746</v>
      </c>
      <c r="C2490" s="15" t="s">
        <v>3747</v>
      </c>
      <c r="D2490" s="18">
        <f>'[1]4-илова (калкуляция)'!S8841</f>
        <v>17042900</v>
      </c>
      <c r="E2490" s="11">
        <f t="shared" si="50"/>
        <v>25564350</v>
      </c>
      <c r="F2490" s="57" t="s">
        <v>3546</v>
      </c>
      <c r="G2490" s="29">
        <v>6</v>
      </c>
      <c r="H2490" s="11" t="s">
        <v>3611</v>
      </c>
    </row>
    <row r="2491" spans="1:8" ht="42">
      <c r="A2491" s="9"/>
      <c r="B2491" s="23" t="s">
        <v>3748</v>
      </c>
      <c r="C2491" s="15" t="s">
        <v>3749</v>
      </c>
      <c r="D2491" s="18">
        <f>'[1]4-илова (калкуляция)'!S8847</f>
        <v>17042900</v>
      </c>
      <c r="E2491" s="11">
        <f t="shared" si="50"/>
        <v>25564350</v>
      </c>
      <c r="F2491" s="57" t="s">
        <v>3546</v>
      </c>
      <c r="G2491" s="29">
        <v>6</v>
      </c>
      <c r="H2491" s="11" t="s">
        <v>3611</v>
      </c>
    </row>
    <row r="2492" spans="1:8" ht="84">
      <c r="A2492" s="9"/>
      <c r="B2492" s="23" t="s">
        <v>3750</v>
      </c>
      <c r="C2492" s="15" t="s">
        <v>3751</v>
      </c>
      <c r="D2492" s="18">
        <f>'[1]4-илова (калкуляция)'!S8853</f>
        <v>17042900</v>
      </c>
      <c r="E2492" s="11">
        <f t="shared" si="50"/>
        <v>25564350</v>
      </c>
      <c r="F2492" s="57" t="s">
        <v>3546</v>
      </c>
      <c r="G2492" s="29">
        <v>6</v>
      </c>
      <c r="H2492" s="11" t="s">
        <v>3611</v>
      </c>
    </row>
    <row r="2493" spans="1:8" ht="70">
      <c r="A2493" s="9"/>
      <c r="B2493" s="23" t="s">
        <v>3752</v>
      </c>
      <c r="C2493" s="15" t="s">
        <v>3753</v>
      </c>
      <c r="D2493" s="18">
        <f>'[1]4-илова (калкуляция)'!S8859</f>
        <v>17042900</v>
      </c>
      <c r="E2493" s="11">
        <f t="shared" si="50"/>
        <v>25564350</v>
      </c>
      <c r="F2493" s="57" t="s">
        <v>3546</v>
      </c>
      <c r="G2493" s="29">
        <v>6</v>
      </c>
      <c r="H2493" s="11" t="s">
        <v>3611</v>
      </c>
    </row>
    <row r="2494" spans="1:8" ht="56">
      <c r="A2494" s="9"/>
      <c r="B2494" s="23" t="s">
        <v>3754</v>
      </c>
      <c r="C2494" s="15" t="s">
        <v>3755</v>
      </c>
      <c r="D2494" s="18">
        <f>'[1]4-илова (калкуляция)'!S8865</f>
        <v>17042900</v>
      </c>
      <c r="E2494" s="11">
        <f t="shared" si="50"/>
        <v>25564350</v>
      </c>
      <c r="F2494" s="57" t="s">
        <v>3546</v>
      </c>
      <c r="G2494" s="29">
        <v>6</v>
      </c>
      <c r="H2494" s="11" t="s">
        <v>3611</v>
      </c>
    </row>
    <row r="2495" spans="1:8" ht="42">
      <c r="A2495" s="9"/>
      <c r="B2495" s="23" t="s">
        <v>3756</v>
      </c>
      <c r="C2495" s="15" t="s">
        <v>3757</v>
      </c>
      <c r="D2495" s="18">
        <f>'[1]4-илова (калкуляция)'!S8871</f>
        <v>17042900</v>
      </c>
      <c r="E2495" s="11">
        <f t="shared" si="50"/>
        <v>25564350</v>
      </c>
      <c r="F2495" s="57" t="s">
        <v>3546</v>
      </c>
      <c r="G2495" s="29">
        <v>6</v>
      </c>
      <c r="H2495" s="11" t="s">
        <v>3611</v>
      </c>
    </row>
    <row r="2496" spans="1:8" ht="42">
      <c r="A2496" s="9"/>
      <c r="B2496" s="23" t="s">
        <v>3758</v>
      </c>
      <c r="C2496" s="15" t="s">
        <v>3759</v>
      </c>
      <c r="D2496" s="18">
        <f>'[1]4-илова (калкуляция)'!S8877</f>
        <v>17042900</v>
      </c>
      <c r="E2496" s="11">
        <f t="shared" si="50"/>
        <v>25564350</v>
      </c>
      <c r="F2496" s="57" t="s">
        <v>3546</v>
      </c>
      <c r="G2496" s="29">
        <v>6</v>
      </c>
      <c r="H2496" s="11" t="s">
        <v>3611</v>
      </c>
    </row>
    <row r="2497" spans="1:8" ht="42">
      <c r="A2497" s="9"/>
      <c r="B2497" s="23" t="s">
        <v>3760</v>
      </c>
      <c r="C2497" s="15" t="s">
        <v>3761</v>
      </c>
      <c r="D2497" s="18">
        <f>'[1]4-илова (калкуляция)'!S8883</f>
        <v>17042900</v>
      </c>
      <c r="E2497" s="11">
        <f t="shared" si="50"/>
        <v>25564350</v>
      </c>
      <c r="F2497" s="57" t="s">
        <v>3546</v>
      </c>
      <c r="G2497" s="29">
        <v>6</v>
      </c>
      <c r="H2497" s="11" t="s">
        <v>3611</v>
      </c>
    </row>
    <row r="2498" spans="1:8" ht="42">
      <c r="A2498" s="9"/>
      <c r="B2498" s="23" t="s">
        <v>3762</v>
      </c>
      <c r="C2498" s="15" t="s">
        <v>3763</v>
      </c>
      <c r="D2498" s="18">
        <f>'[1]4-илова (калкуляция)'!S8889</f>
        <v>17042900</v>
      </c>
      <c r="E2498" s="11">
        <f t="shared" si="50"/>
        <v>25564350</v>
      </c>
      <c r="F2498" s="57" t="s">
        <v>3546</v>
      </c>
      <c r="G2498" s="29">
        <v>6</v>
      </c>
      <c r="H2498" s="11" t="s">
        <v>3611</v>
      </c>
    </row>
    <row r="2499" spans="1:8" ht="42">
      <c r="A2499" s="9"/>
      <c r="B2499" s="23" t="s">
        <v>3764</v>
      </c>
      <c r="C2499" s="15" t="s">
        <v>3765</v>
      </c>
      <c r="D2499" s="18">
        <f>'[1]4-илова (калкуляция)'!S8895</f>
        <v>17042900</v>
      </c>
      <c r="E2499" s="11">
        <f t="shared" si="50"/>
        <v>25564350</v>
      </c>
      <c r="F2499" s="57" t="s">
        <v>3546</v>
      </c>
      <c r="G2499" s="29">
        <v>6</v>
      </c>
      <c r="H2499" s="11" t="s">
        <v>3611</v>
      </c>
    </row>
    <row r="2500" spans="1:8" ht="42">
      <c r="A2500" s="9"/>
      <c r="B2500" s="23" t="s">
        <v>3766</v>
      </c>
      <c r="C2500" s="15" t="s">
        <v>3767</v>
      </c>
      <c r="D2500" s="18">
        <f>'[1]4-илова (калкуляция)'!S8901</f>
        <v>17042900</v>
      </c>
      <c r="E2500" s="11">
        <f t="shared" si="50"/>
        <v>25564350</v>
      </c>
      <c r="F2500" s="57" t="s">
        <v>3546</v>
      </c>
      <c r="G2500" s="29">
        <v>6</v>
      </c>
      <c r="H2500" s="11" t="s">
        <v>3611</v>
      </c>
    </row>
    <row r="2501" spans="1:8" ht="42">
      <c r="A2501" s="9"/>
      <c r="B2501" s="23" t="s">
        <v>3768</v>
      </c>
      <c r="C2501" s="15" t="s">
        <v>3769</v>
      </c>
      <c r="D2501" s="18">
        <f>'[1]4-илова (калкуляция)'!S8907</f>
        <v>17042900</v>
      </c>
      <c r="E2501" s="11">
        <f t="shared" si="50"/>
        <v>25564350</v>
      </c>
      <c r="F2501" s="57" t="s">
        <v>3546</v>
      </c>
      <c r="G2501" s="29">
        <v>6</v>
      </c>
      <c r="H2501" s="11" t="s">
        <v>3611</v>
      </c>
    </row>
    <row r="2502" spans="1:8" ht="42">
      <c r="A2502" s="9"/>
      <c r="B2502" s="23" t="s">
        <v>3770</v>
      </c>
      <c r="C2502" s="15" t="s">
        <v>3771</v>
      </c>
      <c r="D2502" s="18">
        <f>'[1]4-илова (калкуляция)'!S8913</f>
        <v>17042900</v>
      </c>
      <c r="E2502" s="11">
        <f t="shared" si="50"/>
        <v>25564350</v>
      </c>
      <c r="F2502" s="57" t="s">
        <v>3546</v>
      </c>
      <c r="G2502" s="29">
        <v>6</v>
      </c>
      <c r="H2502" s="11" t="s">
        <v>3611</v>
      </c>
    </row>
    <row r="2503" spans="1:8" ht="42">
      <c r="A2503" s="9"/>
      <c r="B2503" s="23" t="s">
        <v>3772</v>
      </c>
      <c r="C2503" s="15" t="s">
        <v>3773</v>
      </c>
      <c r="D2503" s="18">
        <f>'[1]4-илова (калкуляция)'!S8919</f>
        <v>17042900</v>
      </c>
      <c r="E2503" s="11">
        <f t="shared" si="50"/>
        <v>25564350</v>
      </c>
      <c r="F2503" s="57" t="s">
        <v>3546</v>
      </c>
      <c r="G2503" s="29">
        <v>6</v>
      </c>
      <c r="H2503" s="11" t="s">
        <v>3611</v>
      </c>
    </row>
    <row r="2504" spans="1:8" ht="42">
      <c r="A2504" s="9"/>
      <c r="B2504" s="23" t="s">
        <v>3774</v>
      </c>
      <c r="C2504" s="15" t="s">
        <v>3775</v>
      </c>
      <c r="D2504" s="18">
        <f>'[1]4-илова (калкуляция)'!S8925</f>
        <v>17042900</v>
      </c>
      <c r="E2504" s="11">
        <f t="shared" si="50"/>
        <v>25564350</v>
      </c>
      <c r="F2504" s="57" t="s">
        <v>3546</v>
      </c>
      <c r="G2504" s="29">
        <v>6</v>
      </c>
      <c r="H2504" s="11" t="s">
        <v>3611</v>
      </c>
    </row>
    <row r="2505" spans="1:8" ht="42">
      <c r="A2505" s="9"/>
      <c r="B2505" s="23" t="s">
        <v>3776</v>
      </c>
      <c r="C2505" s="15" t="s">
        <v>3777</v>
      </c>
      <c r="D2505" s="18">
        <f>'[1]4-илова (калкуляция)'!S8931</f>
        <v>17042900</v>
      </c>
      <c r="E2505" s="11">
        <f t="shared" si="50"/>
        <v>25564350</v>
      </c>
      <c r="F2505" s="57" t="s">
        <v>3546</v>
      </c>
      <c r="G2505" s="29">
        <v>6</v>
      </c>
      <c r="H2505" s="11" t="s">
        <v>3611</v>
      </c>
    </row>
    <row r="2506" spans="1:8" ht="42">
      <c r="A2506" s="9"/>
      <c r="B2506" s="23" t="s">
        <v>3778</v>
      </c>
      <c r="C2506" s="15" t="s">
        <v>3779</v>
      </c>
      <c r="D2506" s="18">
        <f>'[1]4-илова (калкуляция)'!S8937</f>
        <v>17042900</v>
      </c>
      <c r="E2506" s="11">
        <f t="shared" si="50"/>
        <v>25564350</v>
      </c>
      <c r="F2506" s="57" t="s">
        <v>3546</v>
      </c>
      <c r="G2506" s="29">
        <v>6</v>
      </c>
      <c r="H2506" s="11" t="s">
        <v>3611</v>
      </c>
    </row>
    <row r="2507" spans="1:8" ht="56">
      <c r="A2507" s="9"/>
      <c r="B2507" s="23" t="s">
        <v>3780</v>
      </c>
      <c r="C2507" s="15" t="s">
        <v>3781</v>
      </c>
      <c r="D2507" s="18">
        <f>'[1]4-илова (калкуляция)'!S8944</f>
        <v>29545400</v>
      </c>
      <c r="E2507" s="11">
        <f t="shared" si="50"/>
        <v>44318100</v>
      </c>
      <c r="F2507" s="57" t="s">
        <v>3546</v>
      </c>
      <c r="G2507" s="29">
        <v>6</v>
      </c>
      <c r="H2507" s="11" t="s">
        <v>3611</v>
      </c>
    </row>
    <row r="2508" spans="1:8" ht="42">
      <c r="A2508" s="9"/>
      <c r="B2508" s="23" t="s">
        <v>3782</v>
      </c>
      <c r="C2508" s="15" t="s">
        <v>3783</v>
      </c>
      <c r="D2508" s="18">
        <f>'[1]4-илова (калкуляция)'!S8951</f>
        <v>29545400</v>
      </c>
      <c r="E2508" s="11">
        <f t="shared" si="50"/>
        <v>44318100</v>
      </c>
      <c r="F2508" s="57" t="s">
        <v>3546</v>
      </c>
      <c r="G2508" s="29">
        <v>6</v>
      </c>
      <c r="H2508" s="11" t="s">
        <v>3611</v>
      </c>
    </row>
    <row r="2509" spans="1:8" ht="42">
      <c r="A2509" s="9"/>
      <c r="B2509" s="23" t="s">
        <v>3784</v>
      </c>
      <c r="C2509" s="15" t="s">
        <v>3785</v>
      </c>
      <c r="D2509" s="18">
        <f>'[1]4-илова (калкуляция)'!S8958</f>
        <v>15072000</v>
      </c>
      <c r="E2509" s="11">
        <f t="shared" si="50"/>
        <v>22608000</v>
      </c>
      <c r="F2509" s="57" t="s">
        <v>3546</v>
      </c>
      <c r="G2509" s="29">
        <v>6</v>
      </c>
      <c r="H2509" s="11" t="s">
        <v>3611</v>
      </c>
    </row>
    <row r="2510" spans="1:8" ht="42">
      <c r="A2510" s="9"/>
      <c r="B2510" s="23" t="s">
        <v>3786</v>
      </c>
      <c r="C2510" s="15" t="s">
        <v>3787</v>
      </c>
      <c r="D2510" s="18">
        <f>'[1]4-илова (калкуляция)'!S8965</f>
        <v>15072000</v>
      </c>
      <c r="E2510" s="11">
        <f t="shared" si="50"/>
        <v>22608000</v>
      </c>
      <c r="F2510" s="57" t="s">
        <v>3546</v>
      </c>
      <c r="G2510" s="29">
        <v>6</v>
      </c>
      <c r="H2510" s="11" t="s">
        <v>3611</v>
      </c>
    </row>
    <row r="2511" spans="1:8" ht="42">
      <c r="A2511" s="9"/>
      <c r="B2511" s="23" t="s">
        <v>3788</v>
      </c>
      <c r="C2511" s="15" t="s">
        <v>3789</v>
      </c>
      <c r="D2511" s="18">
        <f>'[1]4-илова (калкуляция)'!S8972</f>
        <v>15072000</v>
      </c>
      <c r="E2511" s="11">
        <f t="shared" si="50"/>
        <v>22608000</v>
      </c>
      <c r="F2511" s="57" t="s">
        <v>3546</v>
      </c>
      <c r="G2511" s="29">
        <v>6</v>
      </c>
      <c r="H2511" s="11" t="s">
        <v>3611</v>
      </c>
    </row>
    <row r="2512" spans="1:8" ht="56">
      <c r="A2512" s="9"/>
      <c r="B2512" s="23" t="s">
        <v>3790</v>
      </c>
      <c r="C2512" s="15" t="s">
        <v>3791</v>
      </c>
      <c r="D2512" s="18">
        <f>'[1]4-илова (калкуляция)'!S8979</f>
        <v>15072000</v>
      </c>
      <c r="E2512" s="11">
        <f t="shared" si="50"/>
        <v>22608000</v>
      </c>
      <c r="F2512" s="57" t="s">
        <v>3546</v>
      </c>
      <c r="G2512" s="29">
        <v>6</v>
      </c>
      <c r="H2512" s="11" t="s">
        <v>3611</v>
      </c>
    </row>
    <row r="2513" spans="1:8" ht="56">
      <c r="A2513" s="9"/>
      <c r="B2513" s="23" t="s">
        <v>3792</v>
      </c>
      <c r="C2513" s="15" t="s">
        <v>3793</v>
      </c>
      <c r="D2513" s="18">
        <f>'[1]4-илова (калкуляция)'!S8986</f>
        <v>15072000</v>
      </c>
      <c r="E2513" s="11">
        <f t="shared" si="50"/>
        <v>22608000</v>
      </c>
      <c r="F2513" s="57" t="s">
        <v>3546</v>
      </c>
      <c r="G2513" s="29">
        <v>6</v>
      </c>
      <c r="H2513" s="11" t="s">
        <v>3611</v>
      </c>
    </row>
    <row r="2514" spans="1:8" ht="42">
      <c r="A2514" s="9"/>
      <c r="B2514" s="23" t="s">
        <v>3794</v>
      </c>
      <c r="C2514" s="15" t="s">
        <v>3795</v>
      </c>
      <c r="D2514" s="18">
        <f>'[1]4-илова (калкуляция)'!S8993</f>
        <v>15072000</v>
      </c>
      <c r="E2514" s="11">
        <f t="shared" si="50"/>
        <v>22608000</v>
      </c>
      <c r="F2514" s="57" t="s">
        <v>3546</v>
      </c>
      <c r="G2514" s="29">
        <v>6</v>
      </c>
      <c r="H2514" s="11" t="s">
        <v>3611</v>
      </c>
    </row>
    <row r="2515" spans="1:8" ht="42">
      <c r="A2515" s="9"/>
      <c r="B2515" s="23" t="s">
        <v>3796</v>
      </c>
      <c r="C2515" s="15" t="s">
        <v>3797</v>
      </c>
      <c r="D2515" s="18">
        <f>'[1]4-илова (калкуляция)'!S9000</f>
        <v>15072000</v>
      </c>
      <c r="E2515" s="11">
        <f t="shared" si="50"/>
        <v>22608000</v>
      </c>
      <c r="F2515" s="57" t="s">
        <v>3546</v>
      </c>
      <c r="G2515" s="29">
        <v>6</v>
      </c>
      <c r="H2515" s="11" t="s">
        <v>3611</v>
      </c>
    </row>
    <row r="2516" spans="1:8" ht="56">
      <c r="A2516" s="9"/>
      <c r="B2516" s="23" t="s">
        <v>3798</v>
      </c>
      <c r="C2516" s="15" t="s">
        <v>3799</v>
      </c>
      <c r="D2516" s="18">
        <f>'[1]4-илова (калкуляция)'!S9007</f>
        <v>33179500</v>
      </c>
      <c r="E2516" s="11">
        <f t="shared" si="50"/>
        <v>49769250</v>
      </c>
      <c r="F2516" s="57" t="s">
        <v>3546</v>
      </c>
      <c r="G2516" s="29">
        <v>6</v>
      </c>
      <c r="H2516" s="11" t="s">
        <v>3611</v>
      </c>
    </row>
    <row r="2517" spans="1:8" ht="56">
      <c r="A2517" s="9"/>
      <c r="B2517" s="23" t="s">
        <v>3800</v>
      </c>
      <c r="C2517" s="15" t="s">
        <v>3801</v>
      </c>
      <c r="D2517" s="18">
        <f>'[1]4-илова (калкуляция)'!S9014</f>
        <v>33179500</v>
      </c>
      <c r="E2517" s="11">
        <f t="shared" si="50"/>
        <v>49769250</v>
      </c>
      <c r="F2517" s="57" t="s">
        <v>3546</v>
      </c>
      <c r="G2517" s="29">
        <v>6</v>
      </c>
      <c r="H2517" s="11" t="s">
        <v>3611</v>
      </c>
    </row>
    <row r="2518" spans="1:8" ht="42">
      <c r="A2518" s="9"/>
      <c r="B2518" s="23" t="s">
        <v>3802</v>
      </c>
      <c r="C2518" s="15" t="s">
        <v>3803</v>
      </c>
      <c r="D2518" s="18">
        <f>'[1]4-илова (калкуляция)'!S9021</f>
        <v>29755800</v>
      </c>
      <c r="E2518" s="11">
        <f t="shared" si="50"/>
        <v>44633700</v>
      </c>
      <c r="F2518" s="57" t="s">
        <v>3546</v>
      </c>
      <c r="G2518" s="29">
        <v>6</v>
      </c>
      <c r="H2518" s="11" t="s">
        <v>3611</v>
      </c>
    </row>
    <row r="2519" spans="1:8" ht="42">
      <c r="A2519" s="9"/>
      <c r="B2519" s="23" t="s">
        <v>3804</v>
      </c>
      <c r="C2519" s="15" t="s">
        <v>3805</v>
      </c>
      <c r="D2519" s="18">
        <f>'[1]4-илова (калкуляция)'!S9028</f>
        <v>29755800</v>
      </c>
      <c r="E2519" s="11">
        <f t="shared" si="50"/>
        <v>44633700</v>
      </c>
      <c r="F2519" s="57" t="s">
        <v>3546</v>
      </c>
      <c r="G2519" s="29">
        <v>6</v>
      </c>
      <c r="H2519" s="11" t="s">
        <v>3611</v>
      </c>
    </row>
    <row r="2520" spans="1:8" ht="42">
      <c r="A2520" s="9"/>
      <c r="B2520" s="23" t="s">
        <v>3806</v>
      </c>
      <c r="C2520" s="15" t="s">
        <v>3807</v>
      </c>
      <c r="D2520" s="18">
        <f>'[1]4-илова (калкуляция)'!S9035</f>
        <v>29755800</v>
      </c>
      <c r="E2520" s="11">
        <f t="shared" si="50"/>
        <v>44633700</v>
      </c>
      <c r="F2520" s="57" t="s">
        <v>3546</v>
      </c>
      <c r="G2520" s="29">
        <v>6</v>
      </c>
      <c r="H2520" s="11" t="s">
        <v>3611</v>
      </c>
    </row>
    <row r="2521" spans="1:8" ht="42">
      <c r="A2521" s="9"/>
      <c r="B2521" s="23" t="s">
        <v>3808</v>
      </c>
      <c r="C2521" s="15" t="s">
        <v>3809</v>
      </c>
      <c r="D2521" s="18">
        <f>'[1]4-илова (калкуляция)'!S9042</f>
        <v>29755800</v>
      </c>
      <c r="E2521" s="11">
        <f t="shared" si="50"/>
        <v>44633700</v>
      </c>
      <c r="F2521" s="57" t="s">
        <v>3546</v>
      </c>
      <c r="G2521" s="29">
        <v>6</v>
      </c>
      <c r="H2521" s="11" t="s">
        <v>3611</v>
      </c>
    </row>
    <row r="2522" spans="1:8" ht="42">
      <c r="A2522" s="9"/>
      <c r="B2522" s="23" t="s">
        <v>3810</v>
      </c>
      <c r="C2522" s="15" t="s">
        <v>3811</v>
      </c>
      <c r="D2522" s="18">
        <f>'[1]4-илова (калкуляция)'!S9049</f>
        <v>17432500</v>
      </c>
      <c r="E2522" s="11">
        <f t="shared" si="50"/>
        <v>26148750</v>
      </c>
      <c r="F2522" s="57" t="s">
        <v>3546</v>
      </c>
      <c r="G2522" s="29">
        <v>6</v>
      </c>
      <c r="H2522" s="11" t="s">
        <v>3611</v>
      </c>
    </row>
    <row r="2523" spans="1:8" ht="42">
      <c r="A2523" s="9"/>
      <c r="B2523" s="23" t="s">
        <v>3812</v>
      </c>
      <c r="C2523" s="15" t="s">
        <v>3813</v>
      </c>
      <c r="D2523" s="18">
        <f>'[1]4-илова (калкуляция)'!S9056</f>
        <v>15957100</v>
      </c>
      <c r="E2523" s="11">
        <f t="shared" si="50"/>
        <v>23935650</v>
      </c>
      <c r="F2523" s="57" t="s">
        <v>3546</v>
      </c>
      <c r="G2523" s="29">
        <v>6</v>
      </c>
      <c r="H2523" s="11" t="s">
        <v>3611</v>
      </c>
    </row>
    <row r="2524" spans="1:8" ht="42">
      <c r="A2524" s="9"/>
      <c r="B2524" s="23" t="s">
        <v>3814</v>
      </c>
      <c r="C2524" s="15" t="s">
        <v>3815</v>
      </c>
      <c r="D2524" s="18">
        <f>'[1]4-илова (калкуляция)'!S9063</f>
        <v>29755800</v>
      </c>
      <c r="E2524" s="11">
        <f t="shared" si="50"/>
        <v>44633700</v>
      </c>
      <c r="F2524" s="57" t="s">
        <v>3546</v>
      </c>
      <c r="G2524" s="29">
        <v>6</v>
      </c>
      <c r="H2524" s="11" t="s">
        <v>3611</v>
      </c>
    </row>
    <row r="2525" spans="1:8" ht="42">
      <c r="A2525" s="9"/>
      <c r="B2525" s="23" t="s">
        <v>3816</v>
      </c>
      <c r="C2525" s="15" t="s">
        <v>3817</v>
      </c>
      <c r="D2525" s="18">
        <f>'[1]4-илова (калкуляция)'!S9070</f>
        <v>29755800</v>
      </c>
      <c r="E2525" s="11">
        <f t="shared" si="50"/>
        <v>44633700</v>
      </c>
      <c r="F2525" s="57" t="s">
        <v>3546</v>
      </c>
      <c r="G2525" s="29">
        <v>6</v>
      </c>
      <c r="H2525" s="11" t="s">
        <v>3611</v>
      </c>
    </row>
    <row r="2526" spans="1:8" ht="42">
      <c r="A2526" s="9"/>
      <c r="B2526" s="23" t="s">
        <v>3818</v>
      </c>
      <c r="C2526" s="15" t="s">
        <v>3819</v>
      </c>
      <c r="D2526" s="18">
        <f>'[1]4-илова (калкуляция)'!S9077</f>
        <v>29755800</v>
      </c>
      <c r="E2526" s="11">
        <f t="shared" si="50"/>
        <v>44633700</v>
      </c>
      <c r="F2526" s="57" t="s">
        <v>3546</v>
      </c>
      <c r="G2526" s="29">
        <v>6</v>
      </c>
      <c r="H2526" s="11" t="s">
        <v>3611</v>
      </c>
    </row>
    <row r="2527" spans="1:8" ht="56">
      <c r="A2527" s="9"/>
      <c r="B2527" s="23" t="s">
        <v>3820</v>
      </c>
      <c r="C2527" s="15" t="s">
        <v>3821</v>
      </c>
      <c r="D2527" s="18">
        <f>'[1]4-илова (калкуляция)'!S9084</f>
        <v>15957100</v>
      </c>
      <c r="E2527" s="11">
        <f t="shared" si="50"/>
        <v>23935650</v>
      </c>
      <c r="F2527" s="57" t="s">
        <v>3546</v>
      </c>
      <c r="G2527" s="29">
        <v>6</v>
      </c>
      <c r="H2527" s="11" t="s">
        <v>3611</v>
      </c>
    </row>
    <row r="2528" spans="1:8" ht="42">
      <c r="A2528" s="9"/>
      <c r="B2528" s="23" t="s">
        <v>3822</v>
      </c>
      <c r="C2528" s="15" t="s">
        <v>3823</v>
      </c>
      <c r="D2528" s="18">
        <f>'[1]4-илова (калкуляция)'!S9091</f>
        <v>15957100</v>
      </c>
      <c r="E2528" s="11">
        <f t="shared" si="50"/>
        <v>23935650</v>
      </c>
      <c r="F2528" s="57" t="s">
        <v>3546</v>
      </c>
      <c r="G2528" s="29">
        <v>6</v>
      </c>
      <c r="H2528" s="11" t="s">
        <v>3611</v>
      </c>
    </row>
    <row r="2529" spans="1:8" ht="42">
      <c r="A2529" s="9"/>
      <c r="B2529" s="23" t="s">
        <v>3824</v>
      </c>
      <c r="C2529" s="15" t="s">
        <v>3825</v>
      </c>
      <c r="D2529" s="18">
        <f>'[1]4-илова (калкуляция)'!S9098</f>
        <v>15957100</v>
      </c>
      <c r="E2529" s="11">
        <f t="shared" si="50"/>
        <v>23935650</v>
      </c>
      <c r="F2529" s="57" t="s">
        <v>3546</v>
      </c>
      <c r="G2529" s="29">
        <v>6</v>
      </c>
      <c r="H2529" s="11" t="s">
        <v>3611</v>
      </c>
    </row>
    <row r="2530" spans="1:8" ht="56">
      <c r="A2530" s="9"/>
      <c r="B2530" s="23" t="s">
        <v>3826</v>
      </c>
      <c r="C2530" s="15" t="s">
        <v>3827</v>
      </c>
      <c r="D2530" s="18">
        <f>'[1]4-илова (калкуляция)'!S9105</f>
        <v>32030200</v>
      </c>
      <c r="E2530" s="11">
        <f t="shared" si="50"/>
        <v>48045300</v>
      </c>
      <c r="F2530" s="57" t="s">
        <v>3546</v>
      </c>
      <c r="G2530" s="29">
        <v>6</v>
      </c>
      <c r="H2530" s="11" t="s">
        <v>3611</v>
      </c>
    </row>
    <row r="2531" spans="1:8" ht="56">
      <c r="A2531" s="9"/>
      <c r="B2531" s="23" t="s">
        <v>3828</v>
      </c>
      <c r="C2531" s="15" t="s">
        <v>3829</v>
      </c>
      <c r="D2531" s="18">
        <f>'[1]4-илова (калкуляция)'!S9112</f>
        <v>32030200</v>
      </c>
      <c r="E2531" s="11">
        <f t="shared" si="50"/>
        <v>48045300</v>
      </c>
      <c r="F2531" s="57" t="s">
        <v>3546</v>
      </c>
      <c r="G2531" s="29">
        <v>6</v>
      </c>
      <c r="H2531" s="11" t="s">
        <v>3611</v>
      </c>
    </row>
    <row r="2532" spans="1:8" ht="42">
      <c r="A2532" s="9"/>
      <c r="B2532" s="23" t="s">
        <v>3830</v>
      </c>
      <c r="C2532" s="15" t="s">
        <v>3831</v>
      </c>
      <c r="D2532" s="18">
        <f>'[1]4-илова (калкуляция)'!S9119</f>
        <v>32030200</v>
      </c>
      <c r="E2532" s="11">
        <f t="shared" si="50"/>
        <v>48045300</v>
      </c>
      <c r="F2532" s="57" t="s">
        <v>3546</v>
      </c>
      <c r="G2532" s="29">
        <v>6</v>
      </c>
      <c r="H2532" s="11" t="s">
        <v>3611</v>
      </c>
    </row>
    <row r="2533" spans="1:8" ht="42">
      <c r="A2533" s="9"/>
      <c r="B2533" s="30" t="s">
        <v>3832</v>
      </c>
      <c r="C2533" s="15" t="s">
        <v>3833</v>
      </c>
      <c r="D2533" s="18">
        <f>'[1]4-илова (калкуляция)'!S9126</f>
        <v>15957100</v>
      </c>
      <c r="E2533" s="11">
        <f t="shared" si="50"/>
        <v>23935650</v>
      </c>
      <c r="F2533" s="57" t="s">
        <v>3546</v>
      </c>
      <c r="G2533" s="29">
        <v>6</v>
      </c>
      <c r="H2533" s="11" t="s">
        <v>3611</v>
      </c>
    </row>
    <row r="2534" spans="1:8" ht="42">
      <c r="A2534" s="9"/>
      <c r="B2534" s="23" t="s">
        <v>3834</v>
      </c>
      <c r="C2534" s="15" t="s">
        <v>3835</v>
      </c>
      <c r="D2534" s="18">
        <f>'[1]4-илова (калкуляция)'!S9133</f>
        <v>15957100</v>
      </c>
      <c r="E2534" s="11">
        <f t="shared" si="50"/>
        <v>23935650</v>
      </c>
      <c r="F2534" s="57" t="s">
        <v>3546</v>
      </c>
      <c r="G2534" s="29">
        <v>6</v>
      </c>
      <c r="H2534" s="11" t="s">
        <v>3611</v>
      </c>
    </row>
    <row r="2535" spans="1:8" ht="42">
      <c r="A2535" s="9"/>
      <c r="B2535" s="23" t="s">
        <v>3836</v>
      </c>
      <c r="C2535" s="15" t="s">
        <v>3837</v>
      </c>
      <c r="D2535" s="18">
        <f>'[1]4-илова (калкуляция)'!S9140</f>
        <v>15957100</v>
      </c>
      <c r="E2535" s="11">
        <f t="shared" si="50"/>
        <v>23935650</v>
      </c>
      <c r="F2535" s="57" t="s">
        <v>3546</v>
      </c>
      <c r="G2535" s="29">
        <v>6</v>
      </c>
      <c r="H2535" s="11" t="s">
        <v>3611</v>
      </c>
    </row>
    <row r="2536" spans="1:8" ht="42">
      <c r="A2536" s="9"/>
      <c r="B2536" s="23" t="s">
        <v>3838</v>
      </c>
      <c r="C2536" s="15" t="s">
        <v>3839</v>
      </c>
      <c r="D2536" s="18">
        <f>'[1]4-илова (калкуляция)'!S9147</f>
        <v>29755800</v>
      </c>
      <c r="E2536" s="11">
        <f t="shared" si="50"/>
        <v>44633700</v>
      </c>
      <c r="F2536" s="57" t="s">
        <v>3546</v>
      </c>
      <c r="G2536" s="29">
        <v>6</v>
      </c>
      <c r="H2536" s="11" t="s">
        <v>3611</v>
      </c>
    </row>
    <row r="2537" spans="1:8" ht="42">
      <c r="A2537" s="9"/>
      <c r="B2537" s="23" t="s">
        <v>3840</v>
      </c>
      <c r="C2537" s="15" t="s">
        <v>3841</v>
      </c>
      <c r="D2537" s="18">
        <f>'[1]4-илова (калкуляция)'!S9154</f>
        <v>29755800</v>
      </c>
      <c r="E2537" s="11">
        <f t="shared" si="50"/>
        <v>44633700</v>
      </c>
      <c r="F2537" s="57" t="s">
        <v>3546</v>
      </c>
      <c r="G2537" s="29">
        <v>6</v>
      </c>
      <c r="H2537" s="11" t="s">
        <v>3611</v>
      </c>
    </row>
    <row r="2538" spans="1:8" ht="42">
      <c r="A2538" s="9"/>
      <c r="B2538" s="23" t="s">
        <v>3842</v>
      </c>
      <c r="C2538" s="15" t="s">
        <v>3843</v>
      </c>
      <c r="D2538" s="18">
        <f>'[1]4-илова (калкуляция)'!S9161</f>
        <v>29755800</v>
      </c>
      <c r="E2538" s="11">
        <f t="shared" si="50"/>
        <v>44633700</v>
      </c>
      <c r="F2538" s="57" t="s">
        <v>3546</v>
      </c>
      <c r="G2538" s="29">
        <v>6</v>
      </c>
      <c r="H2538" s="11" t="s">
        <v>3611</v>
      </c>
    </row>
    <row r="2539" spans="1:8" ht="42">
      <c r="A2539" s="9"/>
      <c r="B2539" s="23" t="s">
        <v>3844</v>
      </c>
      <c r="C2539" s="15" t="s">
        <v>3845</v>
      </c>
      <c r="D2539" s="18">
        <f>'[1]4-илова (калкуляция)'!S9168</f>
        <v>29755800</v>
      </c>
      <c r="E2539" s="11">
        <f t="shared" si="50"/>
        <v>44633700</v>
      </c>
      <c r="F2539" s="57" t="s">
        <v>3546</v>
      </c>
      <c r="G2539" s="29">
        <v>6</v>
      </c>
      <c r="H2539" s="11" t="s">
        <v>3611</v>
      </c>
    </row>
    <row r="2540" spans="1:8" ht="42">
      <c r="A2540" s="9"/>
      <c r="B2540" s="23" t="s">
        <v>3846</v>
      </c>
      <c r="C2540" s="15" t="s">
        <v>3847</v>
      </c>
      <c r="D2540" s="18">
        <f>'[1]4-илова (калкуляция)'!S9175</f>
        <v>15957100</v>
      </c>
      <c r="E2540" s="11">
        <f t="shared" si="50"/>
        <v>23935650</v>
      </c>
      <c r="F2540" s="57" t="s">
        <v>3546</v>
      </c>
      <c r="G2540" s="29">
        <v>6</v>
      </c>
      <c r="H2540" s="11" t="s">
        <v>3611</v>
      </c>
    </row>
    <row r="2541" spans="1:8" ht="42">
      <c r="A2541" s="9"/>
      <c r="B2541" s="23" t="s">
        <v>3848</v>
      </c>
      <c r="C2541" s="15" t="s">
        <v>3849</v>
      </c>
      <c r="D2541" s="18">
        <f>'[1]4-илова (калкуляция)'!S9182</f>
        <v>15957100</v>
      </c>
      <c r="E2541" s="11">
        <f t="shared" si="50"/>
        <v>23935650</v>
      </c>
      <c r="F2541" s="57" t="s">
        <v>3546</v>
      </c>
      <c r="G2541" s="29">
        <v>6</v>
      </c>
      <c r="H2541" s="11" t="s">
        <v>3611</v>
      </c>
    </row>
    <row r="2542" spans="1:8" ht="42">
      <c r="A2542" s="9"/>
      <c r="B2542" s="23" t="s">
        <v>3850</v>
      </c>
      <c r="C2542" s="15" t="s">
        <v>3851</v>
      </c>
      <c r="D2542" s="18">
        <f>'[1]4-илова (калкуляция)'!S9189</f>
        <v>15957100</v>
      </c>
      <c r="E2542" s="11">
        <f t="shared" si="50"/>
        <v>23935650</v>
      </c>
      <c r="F2542" s="57" t="s">
        <v>3546</v>
      </c>
      <c r="G2542" s="29">
        <v>6</v>
      </c>
      <c r="H2542" s="11" t="s">
        <v>3611</v>
      </c>
    </row>
    <row r="2543" spans="1:8" ht="42">
      <c r="A2543" s="9"/>
      <c r="B2543" s="23" t="s">
        <v>3852</v>
      </c>
      <c r="C2543" s="15" t="s">
        <v>3853</v>
      </c>
      <c r="D2543" s="18">
        <f>'[1]4-илова (калкуляция)'!S9196</f>
        <v>15957100</v>
      </c>
      <c r="E2543" s="11">
        <f t="shared" si="50"/>
        <v>23935650</v>
      </c>
      <c r="F2543" s="57" t="s">
        <v>3546</v>
      </c>
      <c r="G2543" s="29">
        <v>6</v>
      </c>
      <c r="H2543" s="11" t="s">
        <v>3611</v>
      </c>
    </row>
    <row r="2544" spans="1:8" ht="56">
      <c r="A2544" s="9"/>
      <c r="B2544" s="23" t="s">
        <v>3854</v>
      </c>
      <c r="C2544" s="15" t="s">
        <v>3855</v>
      </c>
      <c r="D2544" s="18">
        <f>'[1]4-илова (калкуляция)'!S9203</f>
        <v>15957100</v>
      </c>
      <c r="E2544" s="11">
        <f t="shared" si="50"/>
        <v>23935650</v>
      </c>
      <c r="F2544" s="57" t="s">
        <v>3546</v>
      </c>
      <c r="G2544" s="29">
        <v>6</v>
      </c>
      <c r="H2544" s="11" t="s">
        <v>3611</v>
      </c>
    </row>
    <row r="2545" spans="1:8" ht="42">
      <c r="A2545" s="9"/>
      <c r="B2545" s="23" t="s">
        <v>3856</v>
      </c>
      <c r="C2545" s="15" t="s">
        <v>3857</v>
      </c>
      <c r="D2545" s="18">
        <f>'[1]4-илова (калкуляция)'!S9210</f>
        <v>15957100</v>
      </c>
      <c r="E2545" s="11">
        <f t="shared" si="50"/>
        <v>23935650</v>
      </c>
      <c r="F2545" s="57" t="s">
        <v>3546</v>
      </c>
      <c r="G2545" s="29">
        <v>6</v>
      </c>
      <c r="H2545" s="11" t="s">
        <v>3611</v>
      </c>
    </row>
    <row r="2546" spans="1:8" ht="42">
      <c r="A2546" s="9"/>
      <c r="B2546" s="23" t="s">
        <v>3858</v>
      </c>
      <c r="C2546" s="15" t="s">
        <v>3859</v>
      </c>
      <c r="D2546" s="18">
        <f>'[1]4-илова (калкуляция)'!S9217</f>
        <v>15957100</v>
      </c>
      <c r="E2546" s="11">
        <f t="shared" si="50"/>
        <v>23935650</v>
      </c>
      <c r="F2546" s="57" t="s">
        <v>3546</v>
      </c>
      <c r="G2546" s="29">
        <v>6</v>
      </c>
      <c r="H2546" s="11" t="s">
        <v>3611</v>
      </c>
    </row>
    <row r="2547" spans="1:8" ht="42">
      <c r="A2547" s="9"/>
      <c r="B2547" s="23" t="s">
        <v>3860</v>
      </c>
      <c r="C2547" s="15" t="s">
        <v>3861</v>
      </c>
      <c r="D2547" s="18">
        <f>'[1]4-илова (калкуляция)'!S9224</f>
        <v>15957100</v>
      </c>
      <c r="E2547" s="11">
        <f t="shared" si="50"/>
        <v>23935650</v>
      </c>
      <c r="F2547" s="57" t="s">
        <v>3546</v>
      </c>
      <c r="G2547" s="29">
        <v>6</v>
      </c>
      <c r="H2547" s="11" t="s">
        <v>3611</v>
      </c>
    </row>
    <row r="2548" spans="1:8" ht="42">
      <c r="A2548" s="9"/>
      <c r="B2548" s="23" t="s">
        <v>3862</v>
      </c>
      <c r="C2548" s="15" t="s">
        <v>3863</v>
      </c>
      <c r="D2548" s="18">
        <f>'[1]4-илова (калкуляция)'!S9231</f>
        <v>15957100</v>
      </c>
      <c r="E2548" s="11">
        <f t="shared" si="50"/>
        <v>23935650</v>
      </c>
      <c r="F2548" s="57" t="s">
        <v>3546</v>
      </c>
      <c r="G2548" s="29">
        <v>6</v>
      </c>
      <c r="H2548" s="11" t="s">
        <v>3611</v>
      </c>
    </row>
    <row r="2549" spans="1:8" ht="42">
      <c r="A2549" s="9"/>
      <c r="B2549" s="23" t="s">
        <v>3864</v>
      </c>
      <c r="C2549" s="15" t="s">
        <v>3865</v>
      </c>
      <c r="D2549" s="18">
        <f>'[1]4-илова (калкуляция)'!S9237</f>
        <v>15155800</v>
      </c>
      <c r="E2549" s="11">
        <f t="shared" si="50"/>
        <v>22733700</v>
      </c>
      <c r="F2549" s="57" t="s">
        <v>3546</v>
      </c>
      <c r="G2549" s="29">
        <v>6</v>
      </c>
      <c r="H2549" s="11" t="s">
        <v>3611</v>
      </c>
    </row>
    <row r="2550" spans="1:8" ht="42">
      <c r="A2550" s="9"/>
      <c r="B2550" s="23" t="s">
        <v>3866</v>
      </c>
      <c r="C2550" s="15" t="s">
        <v>3867</v>
      </c>
      <c r="D2550" s="18">
        <f>'[1]4-илова (калкуляция)'!S9244</f>
        <v>15957100</v>
      </c>
      <c r="E2550" s="11">
        <f t="shared" ref="E2550:E2589" si="51">D2550*150%</f>
        <v>23935650</v>
      </c>
      <c r="F2550" s="57" t="s">
        <v>3546</v>
      </c>
      <c r="G2550" s="29">
        <v>6</v>
      </c>
      <c r="H2550" s="11" t="s">
        <v>3611</v>
      </c>
    </row>
    <row r="2551" spans="1:8" ht="42">
      <c r="A2551" s="9"/>
      <c r="B2551" s="23" t="s">
        <v>3868</v>
      </c>
      <c r="C2551" s="15" t="s">
        <v>3869</v>
      </c>
      <c r="D2551" s="18">
        <f>'[1]4-илова (калкуляция)'!S9251</f>
        <v>15957100</v>
      </c>
      <c r="E2551" s="11">
        <f t="shared" si="51"/>
        <v>23935650</v>
      </c>
      <c r="F2551" s="57" t="s">
        <v>3546</v>
      </c>
      <c r="G2551" s="29">
        <v>6</v>
      </c>
      <c r="H2551" s="11" t="s">
        <v>3611</v>
      </c>
    </row>
    <row r="2552" spans="1:8" ht="42">
      <c r="A2552" s="9"/>
      <c r="B2552" s="23" t="s">
        <v>3870</v>
      </c>
      <c r="C2552" s="15" t="s">
        <v>3871</v>
      </c>
      <c r="D2552" s="18">
        <f>'[1]4-илова (калкуляция)'!S9258</f>
        <v>15957100</v>
      </c>
      <c r="E2552" s="11">
        <f t="shared" si="51"/>
        <v>23935650</v>
      </c>
      <c r="F2552" s="57" t="s">
        <v>3546</v>
      </c>
      <c r="G2552" s="29">
        <v>6</v>
      </c>
      <c r="H2552" s="11" t="s">
        <v>3611</v>
      </c>
    </row>
    <row r="2553" spans="1:8" ht="42">
      <c r="A2553" s="9"/>
      <c r="B2553" s="23" t="s">
        <v>3872</v>
      </c>
      <c r="C2553" s="15" t="s">
        <v>3873</v>
      </c>
      <c r="D2553" s="18">
        <f>'[1]4-илова (калкуляция)'!S9265</f>
        <v>15957100</v>
      </c>
      <c r="E2553" s="11">
        <f t="shared" si="51"/>
        <v>23935650</v>
      </c>
      <c r="F2553" s="57" t="s">
        <v>3546</v>
      </c>
      <c r="G2553" s="29">
        <v>6</v>
      </c>
      <c r="H2553" s="11" t="s">
        <v>3611</v>
      </c>
    </row>
    <row r="2554" spans="1:8" ht="42">
      <c r="A2554" s="9"/>
      <c r="B2554" s="23" t="s">
        <v>3874</v>
      </c>
      <c r="C2554" s="15" t="s">
        <v>3875</v>
      </c>
      <c r="D2554" s="18">
        <f>'[1]4-илова (калкуляция)'!S9272</f>
        <v>15957100</v>
      </c>
      <c r="E2554" s="11">
        <f t="shared" si="51"/>
        <v>23935650</v>
      </c>
      <c r="F2554" s="57" t="s">
        <v>3546</v>
      </c>
      <c r="G2554" s="29">
        <v>6</v>
      </c>
      <c r="H2554" s="11" t="s">
        <v>3611</v>
      </c>
    </row>
    <row r="2555" spans="1:8" ht="42">
      <c r="A2555" s="9"/>
      <c r="B2555" s="23" t="s">
        <v>3876</v>
      </c>
      <c r="C2555" s="15" t="s">
        <v>3877</v>
      </c>
      <c r="D2555" s="18">
        <f>'[1]4-илова (калкуляция)'!S9279</f>
        <v>15957100</v>
      </c>
      <c r="E2555" s="11">
        <f t="shared" si="51"/>
        <v>23935650</v>
      </c>
      <c r="F2555" s="57" t="s">
        <v>3546</v>
      </c>
      <c r="G2555" s="29">
        <v>6</v>
      </c>
      <c r="H2555" s="11" t="s">
        <v>3611</v>
      </c>
    </row>
    <row r="2556" spans="1:8" ht="42">
      <c r="A2556" s="9"/>
      <c r="B2556" s="23" t="s">
        <v>3878</v>
      </c>
      <c r="C2556" s="15" t="s">
        <v>3879</v>
      </c>
      <c r="D2556" s="18">
        <f>'[1]4-илова (калкуляция)'!S9286</f>
        <v>15957100</v>
      </c>
      <c r="E2556" s="11">
        <f t="shared" si="51"/>
        <v>23935650</v>
      </c>
      <c r="F2556" s="57" t="s">
        <v>3546</v>
      </c>
      <c r="G2556" s="29">
        <v>6</v>
      </c>
      <c r="H2556" s="11" t="s">
        <v>3611</v>
      </c>
    </row>
    <row r="2557" spans="1:8" ht="42">
      <c r="A2557" s="9"/>
      <c r="B2557" s="23" t="s">
        <v>3880</v>
      </c>
      <c r="C2557" s="15" t="s">
        <v>3881</v>
      </c>
      <c r="D2557" s="18">
        <f>'[1]4-илова (калкуляция)'!S9293</f>
        <v>15957100</v>
      </c>
      <c r="E2557" s="11">
        <f t="shared" si="51"/>
        <v>23935650</v>
      </c>
      <c r="F2557" s="57" t="s">
        <v>3546</v>
      </c>
      <c r="G2557" s="29">
        <v>6</v>
      </c>
      <c r="H2557" s="11" t="s">
        <v>3611</v>
      </c>
    </row>
    <row r="2558" spans="1:8" ht="42">
      <c r="A2558" s="9"/>
      <c r="B2558" s="23" t="s">
        <v>3882</v>
      </c>
      <c r="C2558" s="15" t="s">
        <v>3883</v>
      </c>
      <c r="D2558" s="18">
        <f>'[1]4-илова (калкуляция)'!S9300</f>
        <v>15957100</v>
      </c>
      <c r="E2558" s="11">
        <f t="shared" si="51"/>
        <v>23935650</v>
      </c>
      <c r="F2558" s="57" t="s">
        <v>3546</v>
      </c>
      <c r="G2558" s="29">
        <v>6</v>
      </c>
      <c r="H2558" s="11" t="s">
        <v>3611</v>
      </c>
    </row>
    <row r="2559" spans="1:8" ht="42">
      <c r="A2559" s="9"/>
      <c r="B2559" s="23" t="s">
        <v>3884</v>
      </c>
      <c r="C2559" s="15" t="s">
        <v>3885</v>
      </c>
      <c r="D2559" s="18">
        <f>'[1]4-илова (калкуляция)'!S9307</f>
        <v>15957100</v>
      </c>
      <c r="E2559" s="11">
        <f t="shared" si="51"/>
        <v>23935650</v>
      </c>
      <c r="F2559" s="57" t="s">
        <v>3546</v>
      </c>
      <c r="G2559" s="29">
        <v>6</v>
      </c>
      <c r="H2559" s="11" t="s">
        <v>3611</v>
      </c>
    </row>
    <row r="2560" spans="1:8" ht="42">
      <c r="A2560" s="9"/>
      <c r="B2560" s="23" t="s">
        <v>3886</v>
      </c>
      <c r="C2560" s="15" t="s">
        <v>3887</v>
      </c>
      <c r="D2560" s="18">
        <f>'[1]4-илова (калкуляция)'!S9314</f>
        <v>15957100</v>
      </c>
      <c r="E2560" s="11">
        <f t="shared" si="51"/>
        <v>23935650</v>
      </c>
      <c r="F2560" s="57" t="s">
        <v>3546</v>
      </c>
      <c r="G2560" s="29">
        <v>6</v>
      </c>
      <c r="H2560" s="11" t="s">
        <v>3611</v>
      </c>
    </row>
    <row r="2561" spans="1:8" ht="42">
      <c r="A2561" s="9"/>
      <c r="B2561" s="23" t="s">
        <v>3888</v>
      </c>
      <c r="C2561" s="15" t="s">
        <v>3889</v>
      </c>
      <c r="D2561" s="18">
        <f>'[1]4-илова (калкуляция)'!S9321</f>
        <v>15957100</v>
      </c>
      <c r="E2561" s="11">
        <f t="shared" si="51"/>
        <v>23935650</v>
      </c>
      <c r="F2561" s="57" t="s">
        <v>3546</v>
      </c>
      <c r="G2561" s="29">
        <v>6</v>
      </c>
      <c r="H2561" s="11" t="s">
        <v>3611</v>
      </c>
    </row>
    <row r="2562" spans="1:8" ht="42">
      <c r="A2562" s="9"/>
      <c r="B2562" s="23" t="s">
        <v>3890</v>
      </c>
      <c r="C2562" s="15" t="s">
        <v>3891</v>
      </c>
      <c r="D2562" s="18">
        <f>'[1]4-илова (калкуляция)'!S9328</f>
        <v>15957100</v>
      </c>
      <c r="E2562" s="11">
        <f t="shared" si="51"/>
        <v>23935650</v>
      </c>
      <c r="F2562" s="57" t="s">
        <v>3546</v>
      </c>
      <c r="G2562" s="29">
        <v>6</v>
      </c>
      <c r="H2562" s="11" t="s">
        <v>3611</v>
      </c>
    </row>
    <row r="2563" spans="1:8" ht="42">
      <c r="A2563" s="9"/>
      <c r="B2563" s="23" t="s">
        <v>3892</v>
      </c>
      <c r="C2563" s="15" t="s">
        <v>3893</v>
      </c>
      <c r="D2563" s="18">
        <f>'[1]4-илова (калкуляция)'!S9335</f>
        <v>15957100</v>
      </c>
      <c r="E2563" s="11">
        <f t="shared" si="51"/>
        <v>23935650</v>
      </c>
      <c r="F2563" s="57" t="s">
        <v>3546</v>
      </c>
      <c r="G2563" s="29">
        <v>6</v>
      </c>
      <c r="H2563" s="11" t="s">
        <v>3611</v>
      </c>
    </row>
    <row r="2564" spans="1:8" ht="42">
      <c r="A2564" s="9"/>
      <c r="B2564" s="23" t="s">
        <v>3894</v>
      </c>
      <c r="C2564" s="15" t="s">
        <v>3895</v>
      </c>
      <c r="D2564" s="18">
        <f>'[1]4-илова (калкуляция)'!S9342</f>
        <v>15957100</v>
      </c>
      <c r="E2564" s="11">
        <f t="shared" si="51"/>
        <v>23935650</v>
      </c>
      <c r="F2564" s="57" t="s">
        <v>3546</v>
      </c>
      <c r="G2564" s="29">
        <v>6</v>
      </c>
      <c r="H2564" s="11" t="s">
        <v>3611</v>
      </c>
    </row>
    <row r="2565" spans="1:8" ht="42">
      <c r="A2565" s="9"/>
      <c r="B2565" s="23" t="s">
        <v>3896</v>
      </c>
      <c r="C2565" s="15" t="s">
        <v>3897</v>
      </c>
      <c r="D2565" s="18">
        <f>'[1]4-илова (калкуляция)'!S9349</f>
        <v>15957100</v>
      </c>
      <c r="E2565" s="11">
        <f t="shared" si="51"/>
        <v>23935650</v>
      </c>
      <c r="F2565" s="57" t="s">
        <v>3546</v>
      </c>
      <c r="G2565" s="29">
        <v>6</v>
      </c>
      <c r="H2565" s="11" t="s">
        <v>3611</v>
      </c>
    </row>
    <row r="2566" spans="1:8" ht="42">
      <c r="A2566" s="9"/>
      <c r="B2566" s="30" t="s">
        <v>3898</v>
      </c>
      <c r="C2566" s="15" t="s">
        <v>3899</v>
      </c>
      <c r="D2566" s="18">
        <f>'[1]4-илова (калкуляция)'!S9356</f>
        <v>15957100</v>
      </c>
      <c r="E2566" s="11">
        <f t="shared" si="51"/>
        <v>23935650</v>
      </c>
      <c r="F2566" s="57" t="s">
        <v>3546</v>
      </c>
      <c r="G2566" s="29">
        <v>6</v>
      </c>
      <c r="H2566" s="11" t="s">
        <v>3611</v>
      </c>
    </row>
    <row r="2567" spans="1:8" ht="56">
      <c r="A2567" s="9"/>
      <c r="B2567" s="23" t="s">
        <v>3900</v>
      </c>
      <c r="C2567" s="15" t="s">
        <v>3901</v>
      </c>
      <c r="D2567" s="18">
        <f>'[1]4-илова (калкуляция)'!S9363</f>
        <v>15957100</v>
      </c>
      <c r="E2567" s="11">
        <f t="shared" si="51"/>
        <v>23935650</v>
      </c>
      <c r="F2567" s="57" t="s">
        <v>3546</v>
      </c>
      <c r="G2567" s="29">
        <v>6</v>
      </c>
      <c r="H2567" s="11" t="s">
        <v>3611</v>
      </c>
    </row>
    <row r="2568" spans="1:8" ht="42">
      <c r="A2568" s="9"/>
      <c r="B2568" s="23" t="s">
        <v>3902</v>
      </c>
      <c r="C2568" s="15" t="s">
        <v>3903</v>
      </c>
      <c r="D2568" s="18">
        <f>'[1]4-илова (калкуляция)'!S9370</f>
        <v>15957100</v>
      </c>
      <c r="E2568" s="11">
        <f t="shared" si="51"/>
        <v>23935650</v>
      </c>
      <c r="F2568" s="57" t="s">
        <v>3546</v>
      </c>
      <c r="G2568" s="29">
        <v>6</v>
      </c>
      <c r="H2568" s="11" t="s">
        <v>3611</v>
      </c>
    </row>
    <row r="2569" spans="1:8" ht="42">
      <c r="A2569" s="9"/>
      <c r="B2569" s="23" t="s">
        <v>3904</v>
      </c>
      <c r="C2569" s="15" t="s">
        <v>3905</v>
      </c>
      <c r="D2569" s="18">
        <f>'[1]4-илова (калкуляция)'!S9377</f>
        <v>15957100</v>
      </c>
      <c r="E2569" s="11">
        <f t="shared" si="51"/>
        <v>23935650</v>
      </c>
      <c r="F2569" s="57" t="s">
        <v>3546</v>
      </c>
      <c r="G2569" s="29">
        <v>6</v>
      </c>
      <c r="H2569" s="11" t="s">
        <v>3611</v>
      </c>
    </row>
    <row r="2570" spans="1:8" ht="42">
      <c r="A2570" s="9"/>
      <c r="B2570" s="23" t="s">
        <v>3906</v>
      </c>
      <c r="C2570" s="15" t="s">
        <v>3907</v>
      </c>
      <c r="D2570" s="18">
        <f>'[1]4-илова (калкуляция)'!S9384</f>
        <v>29817500</v>
      </c>
      <c r="E2570" s="11">
        <f t="shared" si="51"/>
        <v>44726250</v>
      </c>
      <c r="F2570" s="57" t="s">
        <v>3546</v>
      </c>
      <c r="G2570" s="29">
        <v>6</v>
      </c>
      <c r="H2570" s="11" t="s">
        <v>3611</v>
      </c>
    </row>
    <row r="2571" spans="1:8" ht="42">
      <c r="A2571" s="9"/>
      <c r="B2571" s="23" t="s">
        <v>3908</v>
      </c>
      <c r="C2571" s="15" t="s">
        <v>3909</v>
      </c>
      <c r="D2571" s="18">
        <f>'[1]4-илова (калкуляция)'!S9391</f>
        <v>29817500</v>
      </c>
      <c r="E2571" s="11">
        <f t="shared" si="51"/>
        <v>44726250</v>
      </c>
      <c r="F2571" s="57" t="s">
        <v>3546</v>
      </c>
      <c r="G2571" s="29">
        <v>6</v>
      </c>
      <c r="H2571" s="11" t="s">
        <v>3611</v>
      </c>
    </row>
    <row r="2572" spans="1:8" ht="42">
      <c r="A2572" s="9"/>
      <c r="B2572" s="23" t="s">
        <v>3910</v>
      </c>
      <c r="C2572" s="15" t="s">
        <v>3911</v>
      </c>
      <c r="D2572" s="18">
        <f>'[1]4-илова (калкуляция)'!S9398</f>
        <v>29817500</v>
      </c>
      <c r="E2572" s="11">
        <f t="shared" si="51"/>
        <v>44726250</v>
      </c>
      <c r="F2572" s="57" t="s">
        <v>3546</v>
      </c>
      <c r="G2572" s="29">
        <v>6</v>
      </c>
      <c r="H2572" s="11" t="s">
        <v>3611</v>
      </c>
    </row>
    <row r="2573" spans="1:8" ht="42">
      <c r="A2573" s="9"/>
      <c r="B2573" s="23" t="s">
        <v>3912</v>
      </c>
      <c r="C2573" s="15" t="s">
        <v>3913</v>
      </c>
      <c r="D2573" s="18">
        <f>'[1]4-илова (калкуляция)'!S9405</f>
        <v>29817500</v>
      </c>
      <c r="E2573" s="11">
        <f t="shared" si="51"/>
        <v>44726250</v>
      </c>
      <c r="F2573" s="57" t="s">
        <v>3546</v>
      </c>
      <c r="G2573" s="29">
        <v>6</v>
      </c>
      <c r="H2573" s="11" t="s">
        <v>3611</v>
      </c>
    </row>
    <row r="2574" spans="1:8" ht="42">
      <c r="A2574" s="9"/>
      <c r="B2574" s="23" t="s">
        <v>3914</v>
      </c>
      <c r="C2574" s="15" t="s">
        <v>3915</v>
      </c>
      <c r="D2574" s="18">
        <f>'[1]4-илова (калкуляция)'!S9412</f>
        <v>15072000</v>
      </c>
      <c r="E2574" s="11">
        <f t="shared" si="51"/>
        <v>22608000</v>
      </c>
      <c r="F2574" s="57" t="s">
        <v>3546</v>
      </c>
      <c r="G2574" s="29">
        <v>6</v>
      </c>
      <c r="H2574" s="11" t="s">
        <v>3611</v>
      </c>
    </row>
    <row r="2575" spans="1:8" ht="42">
      <c r="A2575" s="9"/>
      <c r="B2575" s="23" t="s">
        <v>3916</v>
      </c>
      <c r="C2575" s="15" t="s">
        <v>3917</v>
      </c>
      <c r="D2575" s="18">
        <f>'[1]4-илова (калкуляция)'!S9419</f>
        <v>15072000</v>
      </c>
      <c r="E2575" s="11">
        <f t="shared" si="51"/>
        <v>22608000</v>
      </c>
      <c r="F2575" s="57" t="s">
        <v>3546</v>
      </c>
      <c r="G2575" s="29">
        <v>6</v>
      </c>
      <c r="H2575" s="11" t="s">
        <v>3611</v>
      </c>
    </row>
    <row r="2576" spans="1:8" ht="56">
      <c r="A2576" s="9"/>
      <c r="B2576" s="23" t="s">
        <v>3918</v>
      </c>
      <c r="C2576" s="15" t="s">
        <v>3919</v>
      </c>
      <c r="D2576" s="18">
        <f>'[1]4-илова (калкуляция)'!S9426</f>
        <v>15072000</v>
      </c>
      <c r="E2576" s="11">
        <f t="shared" si="51"/>
        <v>22608000</v>
      </c>
      <c r="F2576" s="57" t="s">
        <v>3546</v>
      </c>
      <c r="G2576" s="29">
        <v>6</v>
      </c>
      <c r="H2576" s="11" t="s">
        <v>3611</v>
      </c>
    </row>
    <row r="2577" spans="1:8" ht="56">
      <c r="A2577" s="9"/>
      <c r="B2577" s="23" t="s">
        <v>3920</v>
      </c>
      <c r="C2577" s="15" t="s">
        <v>3921</v>
      </c>
      <c r="D2577" s="18">
        <f>'[1]4-илова (калкуляция)'!S9433</f>
        <v>15072000</v>
      </c>
      <c r="E2577" s="11">
        <f t="shared" si="51"/>
        <v>22608000</v>
      </c>
      <c r="F2577" s="57" t="s">
        <v>3546</v>
      </c>
      <c r="G2577" s="29">
        <v>6</v>
      </c>
      <c r="H2577" s="11" t="s">
        <v>3611</v>
      </c>
    </row>
    <row r="2578" spans="1:8" ht="42">
      <c r="A2578" s="9"/>
      <c r="B2578" s="23" t="s">
        <v>3922</v>
      </c>
      <c r="C2578" s="15" t="s">
        <v>3923</v>
      </c>
      <c r="D2578" s="18">
        <f>'[1]4-илова (калкуляция)'!S9440</f>
        <v>15072000</v>
      </c>
      <c r="E2578" s="11">
        <f t="shared" si="51"/>
        <v>22608000</v>
      </c>
      <c r="F2578" s="57" t="s">
        <v>3546</v>
      </c>
      <c r="G2578" s="29">
        <v>6</v>
      </c>
      <c r="H2578" s="11" t="s">
        <v>3611</v>
      </c>
    </row>
    <row r="2579" spans="1:8" ht="42">
      <c r="A2579" s="9"/>
      <c r="B2579" s="23" t="s">
        <v>3924</v>
      </c>
      <c r="C2579" s="15" t="s">
        <v>3925</v>
      </c>
      <c r="D2579" s="18">
        <f>'[1]4-илова (калкуляция)'!S9446</f>
        <v>17455400</v>
      </c>
      <c r="E2579" s="11">
        <f t="shared" si="51"/>
        <v>26183100</v>
      </c>
      <c r="F2579" s="57" t="s">
        <v>3546</v>
      </c>
      <c r="G2579" s="29">
        <v>6</v>
      </c>
      <c r="H2579" s="11" t="s">
        <v>3611</v>
      </c>
    </row>
    <row r="2580" spans="1:8" ht="42">
      <c r="A2580" s="9"/>
      <c r="B2580" s="23" t="s">
        <v>3926</v>
      </c>
      <c r="C2580" s="15" t="s">
        <v>3927</v>
      </c>
      <c r="D2580" s="18">
        <f>'[1]4-илова (калкуляция)'!S9452</f>
        <v>17455400</v>
      </c>
      <c r="E2580" s="11">
        <f t="shared" si="51"/>
        <v>26183100</v>
      </c>
      <c r="F2580" s="57" t="s">
        <v>3546</v>
      </c>
      <c r="G2580" s="29">
        <v>6</v>
      </c>
      <c r="H2580" s="11" t="s">
        <v>3611</v>
      </c>
    </row>
    <row r="2581" spans="1:8" ht="42">
      <c r="A2581" s="9"/>
      <c r="B2581" s="23" t="s">
        <v>3928</v>
      </c>
      <c r="C2581" s="15" t="s">
        <v>3929</v>
      </c>
      <c r="D2581" s="18">
        <f>'[1]4-илова (калкуляция)'!S9458</f>
        <v>29048500</v>
      </c>
      <c r="E2581" s="11">
        <f t="shared" si="51"/>
        <v>43572750</v>
      </c>
      <c r="F2581" s="57" t="s">
        <v>3546</v>
      </c>
      <c r="G2581" s="29">
        <v>6</v>
      </c>
      <c r="H2581" s="11" t="s">
        <v>3611</v>
      </c>
    </row>
    <row r="2582" spans="1:8" ht="56">
      <c r="A2582" s="9"/>
      <c r="B2582" s="23" t="s">
        <v>3930</v>
      </c>
      <c r="C2582" s="15" t="s">
        <v>3931</v>
      </c>
      <c r="D2582" s="18">
        <f>'[1]4-илова (калкуляция)'!S9465</f>
        <v>30144100</v>
      </c>
      <c r="E2582" s="11">
        <f t="shared" si="51"/>
        <v>45216150</v>
      </c>
      <c r="F2582" s="57" t="s">
        <v>3546</v>
      </c>
      <c r="G2582" s="29">
        <v>6</v>
      </c>
      <c r="H2582" s="11" t="s">
        <v>3611</v>
      </c>
    </row>
    <row r="2583" spans="1:8" ht="42">
      <c r="A2583" s="9"/>
      <c r="B2583" s="23" t="s">
        <v>3932</v>
      </c>
      <c r="C2583" s="15" t="s">
        <v>3933</v>
      </c>
      <c r="D2583" s="18">
        <f>'[1]4-илова (калкуляция)'!S9472</f>
        <v>29641100</v>
      </c>
      <c r="E2583" s="11">
        <f t="shared" si="51"/>
        <v>44461650</v>
      </c>
      <c r="F2583" s="57" t="s">
        <v>3546</v>
      </c>
      <c r="G2583" s="29">
        <v>6</v>
      </c>
      <c r="H2583" s="11" t="s">
        <v>3611</v>
      </c>
    </row>
    <row r="2584" spans="1:8" ht="42">
      <c r="A2584" s="9"/>
      <c r="B2584" s="23" t="s">
        <v>3934</v>
      </c>
      <c r="C2584" s="15" t="s">
        <v>3935</v>
      </c>
      <c r="D2584" s="18">
        <f>'[1]4-илова (калкуляция)'!S9479</f>
        <v>29641100</v>
      </c>
      <c r="E2584" s="11">
        <f t="shared" si="51"/>
        <v>44461650</v>
      </c>
      <c r="F2584" s="57" t="s">
        <v>3546</v>
      </c>
      <c r="G2584" s="29">
        <v>6</v>
      </c>
      <c r="H2584" s="11" t="s">
        <v>3611</v>
      </c>
    </row>
    <row r="2585" spans="1:8" ht="42">
      <c r="A2585" s="9"/>
      <c r="B2585" s="23" t="s">
        <v>3936</v>
      </c>
      <c r="C2585" s="15" t="s">
        <v>3937</v>
      </c>
      <c r="D2585" s="18">
        <f>'[1]4-илова (калкуляция)'!S9486</f>
        <v>29641100</v>
      </c>
      <c r="E2585" s="11">
        <f t="shared" si="51"/>
        <v>44461650</v>
      </c>
      <c r="F2585" s="57" t="s">
        <v>3546</v>
      </c>
      <c r="G2585" s="29">
        <v>6</v>
      </c>
      <c r="H2585" s="11" t="s">
        <v>3611</v>
      </c>
    </row>
    <row r="2586" spans="1:8" ht="42">
      <c r="A2586" s="9"/>
      <c r="B2586" s="23" t="s">
        <v>3938</v>
      </c>
      <c r="C2586" s="15" t="s">
        <v>3939</v>
      </c>
      <c r="D2586" s="18">
        <f>'[1]4-илова (калкуляция)'!S9493</f>
        <v>29491000</v>
      </c>
      <c r="E2586" s="11">
        <f t="shared" si="51"/>
        <v>44236500</v>
      </c>
      <c r="F2586" s="57" t="s">
        <v>3546</v>
      </c>
      <c r="G2586" s="29">
        <v>6</v>
      </c>
      <c r="H2586" s="11" t="s">
        <v>3611</v>
      </c>
    </row>
    <row r="2587" spans="1:8" ht="42">
      <c r="A2587" s="9"/>
      <c r="B2587" s="10"/>
      <c r="C2587" s="10" t="s">
        <v>3940</v>
      </c>
      <c r="D2587" s="18">
        <f>'[1]4-илова (калкуляция)'!S9499</f>
        <v>29998100</v>
      </c>
      <c r="E2587" s="11">
        <f t="shared" si="51"/>
        <v>44997150</v>
      </c>
      <c r="F2587" s="57" t="s">
        <v>3546</v>
      </c>
      <c r="G2587" s="29">
        <v>6</v>
      </c>
      <c r="H2587" s="11" t="s">
        <v>3611</v>
      </c>
    </row>
    <row r="2588" spans="1:8" ht="42">
      <c r="A2588" s="9"/>
      <c r="B2588" s="31"/>
      <c r="C2588" s="10" t="s">
        <v>3941</v>
      </c>
      <c r="D2588" s="11">
        <f>'[1]4-илова (калкуляция)'!S9505</f>
        <v>15120400</v>
      </c>
      <c r="E2588" s="11">
        <f t="shared" si="51"/>
        <v>22680600</v>
      </c>
      <c r="F2588" s="57" t="s">
        <v>3546</v>
      </c>
      <c r="G2588" s="29">
        <v>6</v>
      </c>
      <c r="H2588" s="11" t="s">
        <v>3611</v>
      </c>
    </row>
    <row r="2589" spans="1:8" ht="42">
      <c r="A2589" s="9"/>
      <c r="B2589" s="10"/>
      <c r="C2589" s="10" t="s">
        <v>3942</v>
      </c>
      <c r="D2589" s="11">
        <f>'[1]4-илова (калкуляция)'!S9511</f>
        <v>29050000</v>
      </c>
      <c r="E2589" s="11">
        <f t="shared" si="51"/>
        <v>43575000</v>
      </c>
      <c r="F2589" s="57" t="s">
        <v>3546</v>
      </c>
      <c r="G2589" s="29">
        <v>6</v>
      </c>
      <c r="H2589" s="11" t="s">
        <v>3611</v>
      </c>
    </row>
    <row r="2590" spans="1:8">
      <c r="A2590" s="60" t="s">
        <v>3943</v>
      </c>
      <c r="B2590" s="60"/>
      <c r="C2590" s="60"/>
      <c r="D2590" s="60"/>
      <c r="E2590" s="60"/>
      <c r="F2590" s="60"/>
      <c r="G2590" s="60"/>
      <c r="H2590" s="60"/>
    </row>
    <row r="2591" spans="1:8" ht="15.5">
      <c r="A2591" s="9"/>
      <c r="B2591" s="10"/>
      <c r="C2591" s="32" t="s">
        <v>3943</v>
      </c>
      <c r="D2591" s="18">
        <f>'[1]5-илова (калк. койка)'!R12</f>
        <v>345000</v>
      </c>
      <c r="E2591" s="11">
        <f t="shared" ref="E2591:E2598" si="52">D2591*150%</f>
        <v>517500</v>
      </c>
      <c r="F2591" s="11"/>
      <c r="G2591" s="11"/>
      <c r="H2591" s="11"/>
    </row>
    <row r="2592" spans="1:8" ht="15.5">
      <c r="A2592" s="9"/>
      <c r="B2592" s="10"/>
      <c r="C2592" s="32" t="s">
        <v>3944</v>
      </c>
      <c r="D2592" s="18">
        <f>'[1]5-илова (калк. койка)'!R13</f>
        <v>456000</v>
      </c>
      <c r="E2592" s="11">
        <f t="shared" si="52"/>
        <v>684000</v>
      </c>
      <c r="F2592" s="11"/>
      <c r="G2592" s="11"/>
      <c r="H2592" s="11"/>
    </row>
    <row r="2593" spans="1:8" ht="15.5">
      <c r="A2593" s="9"/>
      <c r="B2593" s="10"/>
      <c r="C2593" s="32" t="s">
        <v>3945</v>
      </c>
      <c r="D2593" s="18">
        <f>'[1]5-илова (калк. койка)'!R14</f>
        <v>580000</v>
      </c>
      <c r="E2593" s="11">
        <f t="shared" si="52"/>
        <v>870000</v>
      </c>
      <c r="F2593" s="11"/>
      <c r="G2593" s="11"/>
      <c r="H2593" s="11"/>
    </row>
    <row r="2594" spans="1:8" ht="15.5">
      <c r="A2594" s="9"/>
      <c r="B2594" s="10"/>
      <c r="C2594" s="33" t="s">
        <v>3946</v>
      </c>
      <c r="D2594" s="18">
        <f>'[1]5-илова (калк. койка)'!R15</f>
        <v>30000</v>
      </c>
      <c r="E2594" s="11">
        <f t="shared" si="52"/>
        <v>45000</v>
      </c>
      <c r="F2594" s="11"/>
      <c r="G2594" s="11"/>
      <c r="H2594" s="11"/>
    </row>
    <row r="2595" spans="1:8" ht="31">
      <c r="A2595" s="9"/>
      <c r="B2595" s="10"/>
      <c r="C2595" s="32" t="s">
        <v>3947</v>
      </c>
      <c r="D2595" s="18">
        <f>'[1]5-илова (калк. койка)'!R16</f>
        <v>40000</v>
      </c>
      <c r="E2595" s="11">
        <f t="shared" si="52"/>
        <v>60000</v>
      </c>
      <c r="F2595" s="11"/>
      <c r="G2595" s="11"/>
      <c r="H2595" s="11"/>
    </row>
    <row r="2596" spans="1:8" ht="31">
      <c r="A2596" s="9"/>
      <c r="B2596" s="10"/>
      <c r="C2596" s="32" t="s">
        <v>3948</v>
      </c>
      <c r="D2596" s="18">
        <f>'[1]5-илова (калк. койка)'!R17</f>
        <v>50000</v>
      </c>
      <c r="E2596" s="11">
        <f t="shared" si="52"/>
        <v>75000</v>
      </c>
      <c r="F2596" s="11"/>
      <c r="G2596" s="11"/>
      <c r="H2596" s="11"/>
    </row>
    <row r="2597" spans="1:8" ht="31">
      <c r="A2597" s="9"/>
      <c r="B2597" s="10"/>
      <c r="C2597" s="33" t="s">
        <v>3949</v>
      </c>
      <c r="D2597" s="18">
        <f>'[1]5-илова (калк. койка)'!R18</f>
        <v>1400400</v>
      </c>
      <c r="E2597" s="11">
        <f t="shared" si="52"/>
        <v>2100600</v>
      </c>
      <c r="F2597" s="11"/>
      <c r="G2597" s="11"/>
      <c r="H2597" s="11"/>
    </row>
    <row r="2598" spans="1:8" ht="31">
      <c r="A2598" s="9"/>
      <c r="B2598" s="10"/>
      <c r="C2598" s="33" t="s">
        <v>3950</v>
      </c>
      <c r="D2598" s="18">
        <f>'[1]5-илова (калк. койка)'!R19</f>
        <v>250600</v>
      </c>
      <c r="E2598" s="11">
        <f t="shared" si="52"/>
        <v>375900</v>
      </c>
      <c r="F2598" s="11"/>
      <c r="G2598" s="11"/>
      <c r="H2598" s="11"/>
    </row>
    <row r="2599" spans="1:8" ht="15.5">
      <c r="A2599" s="34"/>
      <c r="B2599" s="35"/>
      <c r="C2599" s="36"/>
      <c r="D2599" s="37"/>
      <c r="E2599" s="38"/>
      <c r="F2599" s="38"/>
      <c r="G2599" s="38"/>
      <c r="H2599" s="38"/>
    </row>
    <row r="2600" spans="1:8">
      <c r="A2600" s="39"/>
      <c r="B2600" s="40" t="s">
        <v>3951</v>
      </c>
      <c r="C2600" s="73"/>
      <c r="D2600" s="42"/>
      <c r="E2600" s="42"/>
    </row>
    <row r="2601" spans="1:8">
      <c r="A2601" s="39"/>
      <c r="B2601" s="40" t="s">
        <v>3952</v>
      </c>
      <c r="C2601" s="73"/>
      <c r="D2601" s="42"/>
      <c r="E2601" s="42"/>
    </row>
    <row r="2602" spans="1:8">
      <c r="A2602" s="39"/>
      <c r="B2602" s="40" t="s">
        <v>3953</v>
      </c>
      <c r="C2602" s="73"/>
      <c r="D2602" s="42"/>
      <c r="E2602" s="42"/>
    </row>
    <row r="2603" spans="1:8">
      <c r="A2603" s="39"/>
      <c r="B2603" s="59" t="s">
        <v>3954</v>
      </c>
      <c r="C2603" s="59"/>
      <c r="D2603" s="59"/>
      <c r="E2603" s="59"/>
    </row>
    <row r="2604" spans="1:8">
      <c r="A2604" s="39"/>
      <c r="B2604" s="44" t="s">
        <v>3955</v>
      </c>
      <c r="C2604" s="74"/>
      <c r="D2604" s="45"/>
      <c r="E2604" s="44" t="s">
        <v>3956</v>
      </c>
    </row>
    <row r="2605" spans="1:8">
      <c r="A2605" s="39"/>
      <c r="B2605" s="46"/>
      <c r="C2605" s="75"/>
      <c r="D2605" s="42"/>
      <c r="E2605" s="47"/>
    </row>
    <row r="2606" spans="1:8">
      <c r="A2606" s="48"/>
      <c r="B2606" s="49" t="s">
        <v>3957</v>
      </c>
      <c r="C2606" s="76"/>
      <c r="D2606" s="50"/>
      <c r="E2606" s="51" t="s">
        <v>3958</v>
      </c>
    </row>
    <row r="2607" spans="1:8">
      <c r="A2607" s="48"/>
      <c r="B2607" s="49"/>
      <c r="C2607" s="77"/>
      <c r="D2607" s="48"/>
      <c r="E2607" s="52"/>
    </row>
    <row r="2608" spans="1:8">
      <c r="A2608" s="39"/>
      <c r="B2608" s="44" t="s">
        <v>3959</v>
      </c>
      <c r="C2608" s="74"/>
      <c r="D2608" s="45"/>
      <c r="E2608" s="44" t="s">
        <v>3960</v>
      </c>
    </row>
    <row r="2609" spans="1:5">
      <c r="A2609" s="39"/>
      <c r="B2609" s="47"/>
      <c r="C2609" s="75"/>
      <c r="D2609" s="42"/>
      <c r="E2609" s="47"/>
    </row>
    <row r="2610" spans="1:5">
      <c r="A2610" s="39"/>
      <c r="B2610" s="44" t="s">
        <v>3961</v>
      </c>
      <c r="C2610" s="74"/>
      <c r="D2610" s="45"/>
      <c r="E2610" s="44" t="s">
        <v>3962</v>
      </c>
    </row>
    <row r="2611" spans="1:5">
      <c r="A2611" s="39"/>
      <c r="B2611" s="47"/>
      <c r="C2611" s="75"/>
      <c r="D2611" s="42"/>
      <c r="E2611" s="47"/>
    </row>
    <row r="2612" spans="1:5">
      <c r="A2612" s="39"/>
      <c r="B2612" s="44" t="s">
        <v>3963</v>
      </c>
      <c r="C2612" s="74"/>
      <c r="D2612" s="45"/>
      <c r="E2612" s="44" t="s">
        <v>3964</v>
      </c>
    </row>
    <row r="2613" spans="1:5">
      <c r="A2613" s="39"/>
      <c r="B2613" s="47"/>
      <c r="C2613" s="75"/>
      <c r="D2613" s="42"/>
      <c r="E2613" s="47"/>
    </row>
    <row r="2614" spans="1:5">
      <c r="A2614" s="39"/>
      <c r="B2614" s="44" t="s">
        <v>3965</v>
      </c>
      <c r="C2614" s="74"/>
      <c r="D2614" s="45"/>
      <c r="E2614" s="44" t="s">
        <v>3966</v>
      </c>
    </row>
    <row r="2615" spans="1:5">
      <c r="A2615" s="39"/>
      <c r="B2615" s="53"/>
      <c r="C2615" s="75"/>
      <c r="D2615" s="42"/>
      <c r="E2615" s="53"/>
    </row>
    <row r="2616" spans="1:5">
      <c r="A2616" s="39"/>
      <c r="B2616" s="44" t="s">
        <v>3967</v>
      </c>
      <c r="C2616" s="74"/>
      <c r="D2616" s="45"/>
      <c r="E2616" s="44" t="s">
        <v>3968</v>
      </c>
    </row>
    <row r="2617" spans="1:5">
      <c r="A2617" s="39"/>
      <c r="B2617" s="53"/>
      <c r="C2617" s="75"/>
      <c r="D2617" s="42"/>
      <c r="E2617" s="53"/>
    </row>
    <row r="2618" spans="1:5">
      <c r="A2618" s="41"/>
      <c r="B2618" s="44" t="s">
        <v>3969</v>
      </c>
      <c r="C2618" s="74"/>
      <c r="D2618" s="45"/>
      <c r="E2618" s="44" t="s">
        <v>3970</v>
      </c>
    </row>
    <row r="2619" spans="1:5">
      <c r="A2619" s="41"/>
      <c r="B2619" s="41"/>
      <c r="C2619" s="75"/>
      <c r="D2619" s="42"/>
      <c r="E2619" s="53"/>
    </row>
    <row r="2620" spans="1:5">
      <c r="A2620" s="41"/>
      <c r="B2620" s="44" t="s">
        <v>3971</v>
      </c>
      <c r="C2620" s="74"/>
      <c r="D2620" s="45"/>
      <c r="E2620" s="44" t="s">
        <v>3972</v>
      </c>
    </row>
    <row r="2621" spans="1:5">
      <c r="A2621" s="41"/>
      <c r="B2621" s="54"/>
      <c r="C2621" s="75"/>
      <c r="D2621" s="42"/>
      <c r="E2621" s="53"/>
    </row>
    <row r="2622" spans="1:5">
      <c r="A2622" s="41"/>
      <c r="B2622" s="44" t="s">
        <v>3973</v>
      </c>
      <c r="C2622" s="74"/>
      <c r="D2622" s="45"/>
      <c r="E2622" s="44" t="s">
        <v>3974</v>
      </c>
    </row>
    <row r="2623" spans="1:5">
      <c r="A2623" s="41"/>
      <c r="B2623" s="54"/>
      <c r="C2623" s="75"/>
      <c r="D2623" s="42"/>
      <c r="E2623" s="53"/>
    </row>
    <row r="2624" spans="1:5">
      <c r="A2624" s="41"/>
      <c r="B2624" s="44" t="s">
        <v>3973</v>
      </c>
      <c r="C2624" s="74"/>
      <c r="D2624" s="45"/>
      <c r="E2624" s="44" t="s">
        <v>3975</v>
      </c>
    </row>
    <row r="2625" spans="1:5">
      <c r="A2625" s="41"/>
      <c r="B2625" s="54"/>
      <c r="C2625" s="75"/>
      <c r="D2625" s="42"/>
      <c r="E2625" s="42"/>
    </row>
  </sheetData>
  <mergeCells count="248">
    <mergeCell ref="A11:H11"/>
    <mergeCell ref="A13:A14"/>
    <mergeCell ref="B13:B14"/>
    <mergeCell ref="C13:C14"/>
    <mergeCell ref="D13:D14"/>
    <mergeCell ref="E13:E14"/>
    <mergeCell ref="F13:H13"/>
    <mergeCell ref="A850:H850"/>
    <mergeCell ref="C851:C852"/>
    <mergeCell ref="C853:C854"/>
    <mergeCell ref="C855:C856"/>
    <mergeCell ref="C857:C858"/>
    <mergeCell ref="C859:C860"/>
    <mergeCell ref="A16:H16"/>
    <mergeCell ref="A47:H47"/>
    <mergeCell ref="A344:H344"/>
    <mergeCell ref="A384:H384"/>
    <mergeCell ref="A427:H427"/>
    <mergeCell ref="A778:H778"/>
    <mergeCell ref="C873:C874"/>
    <mergeCell ref="C877:C878"/>
    <mergeCell ref="C879:C880"/>
    <mergeCell ref="C881:C882"/>
    <mergeCell ref="C883:C884"/>
    <mergeCell ref="C885:C886"/>
    <mergeCell ref="C861:C862"/>
    <mergeCell ref="C863:C864"/>
    <mergeCell ref="C865:C866"/>
    <mergeCell ref="C867:C868"/>
    <mergeCell ref="C869:C870"/>
    <mergeCell ref="C871:C872"/>
    <mergeCell ref="C899:C900"/>
    <mergeCell ref="C901:C902"/>
    <mergeCell ref="C903:C904"/>
    <mergeCell ref="C905:C906"/>
    <mergeCell ref="C907:C908"/>
    <mergeCell ref="C909:C910"/>
    <mergeCell ref="C887:C888"/>
    <mergeCell ref="C889:C890"/>
    <mergeCell ref="C891:C892"/>
    <mergeCell ref="C893:C894"/>
    <mergeCell ref="C895:C896"/>
    <mergeCell ref="C897:C898"/>
    <mergeCell ref="C923:C924"/>
    <mergeCell ref="C925:C926"/>
    <mergeCell ref="C927:C928"/>
    <mergeCell ref="C929:C930"/>
    <mergeCell ref="C931:C932"/>
    <mergeCell ref="C933:C934"/>
    <mergeCell ref="C911:C912"/>
    <mergeCell ref="C913:C914"/>
    <mergeCell ref="C915:C916"/>
    <mergeCell ref="C917:C918"/>
    <mergeCell ref="C919:C920"/>
    <mergeCell ref="C921:C922"/>
    <mergeCell ref="C947:C948"/>
    <mergeCell ref="C949:C950"/>
    <mergeCell ref="C951:C952"/>
    <mergeCell ref="C953:C954"/>
    <mergeCell ref="C955:C956"/>
    <mergeCell ref="C957:C958"/>
    <mergeCell ref="C935:C936"/>
    <mergeCell ref="C937:C938"/>
    <mergeCell ref="C939:C940"/>
    <mergeCell ref="C941:C942"/>
    <mergeCell ref="C943:C944"/>
    <mergeCell ref="C945:C946"/>
    <mergeCell ref="C971:C972"/>
    <mergeCell ref="C973:C974"/>
    <mergeCell ref="C975:C976"/>
    <mergeCell ref="C977:C978"/>
    <mergeCell ref="C979:C980"/>
    <mergeCell ref="C981:C982"/>
    <mergeCell ref="C959:C960"/>
    <mergeCell ref="C961:C962"/>
    <mergeCell ref="C963:C964"/>
    <mergeCell ref="C965:C966"/>
    <mergeCell ref="C967:C968"/>
    <mergeCell ref="C969:C970"/>
    <mergeCell ref="C995:C996"/>
    <mergeCell ref="C997:C998"/>
    <mergeCell ref="C999:C1000"/>
    <mergeCell ref="C1001:C1002"/>
    <mergeCell ref="C1003:C1004"/>
    <mergeCell ref="C1005:C1006"/>
    <mergeCell ref="C983:C984"/>
    <mergeCell ref="C985:C986"/>
    <mergeCell ref="C987:C988"/>
    <mergeCell ref="C989:C990"/>
    <mergeCell ref="C991:C992"/>
    <mergeCell ref="C993:C994"/>
    <mergeCell ref="C1019:C1020"/>
    <mergeCell ref="C1021:C1022"/>
    <mergeCell ref="C1023:C1024"/>
    <mergeCell ref="C1025:C1026"/>
    <mergeCell ref="C1027:C1028"/>
    <mergeCell ref="C1029:C1030"/>
    <mergeCell ref="C1007:C1008"/>
    <mergeCell ref="C1009:C1010"/>
    <mergeCell ref="C1011:C1012"/>
    <mergeCell ref="C1013:C1014"/>
    <mergeCell ref="C1015:C1016"/>
    <mergeCell ref="C1017:C1018"/>
    <mergeCell ref="C1043:C1044"/>
    <mergeCell ref="C1045:C1046"/>
    <mergeCell ref="C1047:C1048"/>
    <mergeCell ref="C1049:C1050"/>
    <mergeCell ref="C1051:C1052"/>
    <mergeCell ref="C1053:C1054"/>
    <mergeCell ref="C1031:C1032"/>
    <mergeCell ref="C1033:C1034"/>
    <mergeCell ref="C1035:C1036"/>
    <mergeCell ref="C1037:C1038"/>
    <mergeCell ref="C1039:C1040"/>
    <mergeCell ref="C1041:C1042"/>
    <mergeCell ref="C1067:C1068"/>
    <mergeCell ref="C1069:C1070"/>
    <mergeCell ref="C1071:C1072"/>
    <mergeCell ref="C1073:C1074"/>
    <mergeCell ref="C1075:C1076"/>
    <mergeCell ref="C1077:C1078"/>
    <mergeCell ref="C1055:C1056"/>
    <mergeCell ref="C1057:C1058"/>
    <mergeCell ref="C1059:C1060"/>
    <mergeCell ref="C1061:C1062"/>
    <mergeCell ref="C1063:C1064"/>
    <mergeCell ref="C1065:C1066"/>
    <mergeCell ref="C1091:C1092"/>
    <mergeCell ref="C1093:C1094"/>
    <mergeCell ref="C1095:C1096"/>
    <mergeCell ref="C1099:C1100"/>
    <mergeCell ref="C1101:C1102"/>
    <mergeCell ref="C1103:C1104"/>
    <mergeCell ref="C1079:C1080"/>
    <mergeCell ref="C1081:C1082"/>
    <mergeCell ref="C1083:C1084"/>
    <mergeCell ref="C1085:C1086"/>
    <mergeCell ref="C1087:C1088"/>
    <mergeCell ref="C1089:C1090"/>
    <mergeCell ref="C1119:C1120"/>
    <mergeCell ref="C1121:C1122"/>
    <mergeCell ref="C1123:C1124"/>
    <mergeCell ref="C1125:C1126"/>
    <mergeCell ref="C1127:C1128"/>
    <mergeCell ref="C1129:C1130"/>
    <mergeCell ref="C1105:C1106"/>
    <mergeCell ref="C1107:C1108"/>
    <mergeCell ref="C1109:C1110"/>
    <mergeCell ref="C1113:C1114"/>
    <mergeCell ref="C1115:C1116"/>
    <mergeCell ref="C1117:C1118"/>
    <mergeCell ref="C1143:C1144"/>
    <mergeCell ref="C1145:C1146"/>
    <mergeCell ref="C1147:C1148"/>
    <mergeCell ref="C1149:C1150"/>
    <mergeCell ref="C1151:C1152"/>
    <mergeCell ref="C1153:C1154"/>
    <mergeCell ref="C1131:C1132"/>
    <mergeCell ref="C1133:C1134"/>
    <mergeCell ref="C1135:C1136"/>
    <mergeCell ref="C1137:C1138"/>
    <mergeCell ref="C1139:C1140"/>
    <mergeCell ref="C1141:C1142"/>
    <mergeCell ref="C1167:C1168"/>
    <mergeCell ref="C1169:C1170"/>
    <mergeCell ref="C1171:C1172"/>
    <mergeCell ref="C1173:C1174"/>
    <mergeCell ref="C1175:C1176"/>
    <mergeCell ref="C1177:C1178"/>
    <mergeCell ref="C1155:C1156"/>
    <mergeCell ref="C1157:C1158"/>
    <mergeCell ref="C1159:C1160"/>
    <mergeCell ref="C1161:C1162"/>
    <mergeCell ref="C1163:C1164"/>
    <mergeCell ref="C1165:C1166"/>
    <mergeCell ref="C1191:C1192"/>
    <mergeCell ref="C1193:C1194"/>
    <mergeCell ref="C1195:C1196"/>
    <mergeCell ref="C1197:C1198"/>
    <mergeCell ref="C1199:C1200"/>
    <mergeCell ref="C1201:C1202"/>
    <mergeCell ref="C1179:C1180"/>
    <mergeCell ref="C1181:C1182"/>
    <mergeCell ref="C1183:C1184"/>
    <mergeCell ref="C1185:C1186"/>
    <mergeCell ref="C1187:C1188"/>
    <mergeCell ref="C1189:C1190"/>
    <mergeCell ref="C1215:C1216"/>
    <mergeCell ref="C1217:C1218"/>
    <mergeCell ref="C1219:C1220"/>
    <mergeCell ref="C1221:C1222"/>
    <mergeCell ref="C1223:C1224"/>
    <mergeCell ref="C1225:C1226"/>
    <mergeCell ref="C1203:C1204"/>
    <mergeCell ref="C1205:C1206"/>
    <mergeCell ref="C1207:C1208"/>
    <mergeCell ref="C1209:C1210"/>
    <mergeCell ref="C1211:C1212"/>
    <mergeCell ref="C1213:C1214"/>
    <mergeCell ref="C1239:C1240"/>
    <mergeCell ref="C1241:C1242"/>
    <mergeCell ref="C1243:C1244"/>
    <mergeCell ref="C1245:C1246"/>
    <mergeCell ref="C1247:C1248"/>
    <mergeCell ref="C1249:C1250"/>
    <mergeCell ref="C1227:C1228"/>
    <mergeCell ref="C1229:C1230"/>
    <mergeCell ref="C1231:C1232"/>
    <mergeCell ref="C1233:C1234"/>
    <mergeCell ref="C1235:C1236"/>
    <mergeCell ref="C1237:C1238"/>
    <mergeCell ref="C1263:C1264"/>
    <mergeCell ref="C1265:C1266"/>
    <mergeCell ref="C1267:C1268"/>
    <mergeCell ref="C1269:C1270"/>
    <mergeCell ref="C1271:C1272"/>
    <mergeCell ref="C1273:C1274"/>
    <mergeCell ref="C1251:C1252"/>
    <mergeCell ref="C1253:C1254"/>
    <mergeCell ref="C1255:C1256"/>
    <mergeCell ref="C1257:C1258"/>
    <mergeCell ref="C1259:C1260"/>
    <mergeCell ref="C1261:C1262"/>
    <mergeCell ref="C1287:C1288"/>
    <mergeCell ref="C1289:C1290"/>
    <mergeCell ref="C1291:C1292"/>
    <mergeCell ref="C1293:C1294"/>
    <mergeCell ref="A1296:H1296"/>
    <mergeCell ref="A1301:H1301"/>
    <mergeCell ref="C1275:C1276"/>
    <mergeCell ref="C1277:C1278"/>
    <mergeCell ref="C1279:C1280"/>
    <mergeCell ref="C1281:C1282"/>
    <mergeCell ref="C1283:C1284"/>
    <mergeCell ref="C1285:C1286"/>
    <mergeCell ref="B2603:E2603"/>
    <mergeCell ref="A1960:H1960"/>
    <mergeCell ref="A2128:H2128"/>
    <mergeCell ref="A2145:H2145"/>
    <mergeCell ref="A2359:H2359"/>
    <mergeCell ref="A2421:H2421"/>
    <mergeCell ref="A2590:H2590"/>
    <mergeCell ref="A1325:H1325"/>
    <mergeCell ref="A1530:H1530"/>
    <mergeCell ref="A1533:H1533"/>
    <mergeCell ref="A1637:H1637"/>
    <mergeCell ref="A1888:H1888"/>
    <mergeCell ref="A1918:H19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Pullik xizmat PC_3</dc:creator>
  <cp:lastModifiedBy>Yulduz Ibragimova</cp:lastModifiedBy>
  <dcterms:created xsi:type="dcterms:W3CDTF">2015-06-05T18:17:20Z</dcterms:created>
  <dcterms:modified xsi:type="dcterms:W3CDTF">2026-11-05T08:30:05Z</dcterms:modified>
</cp:coreProperties>
</file>